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90" windowWidth="29000" windowHeight="16400"/>
  </bookViews>
  <sheets>
    <sheet name="2026年培训计划0318" sheetId="1" r:id="rId1"/>
  </sheets>
  <calcPr calcId="144525"/>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alcChain>
</file>

<file path=xl/sharedStrings.xml><?xml version="1.0" encoding="utf-8"?>
<sst xmlns="http://schemas.openxmlformats.org/spreadsheetml/2006/main" count="898" uniqueCount="560">
  <si>
    <r>
      <t>中国注册税务师协会
2026年税务师培训计划</t>
    </r>
    <r>
      <rPr>
        <sz val="11"/>
        <color theme="1"/>
        <rFont val="宋体"/>
        <family val="3"/>
        <charset val="134"/>
        <scheme val="minor"/>
      </rPr>
      <t xml:space="preserve">
</t>
    </r>
    <r>
      <rPr>
        <sz val="11"/>
        <color theme="1"/>
        <rFont val="汉仪大宋简"/>
        <charset val="134"/>
      </rPr>
      <t xml:space="preserve">
</t>
    </r>
    <r>
      <rPr>
        <sz val="20"/>
        <color theme="1"/>
        <rFont val="汉仪大宋简"/>
        <charset val="134"/>
      </rPr>
      <t xml:space="preserve">中税协教育培训部
2026年3月
</t>
    </r>
    <phoneticPr fontId="6" type="noConversion"/>
  </si>
  <si>
    <r>
      <t xml:space="preserve">2026年税务师培训项目汇总表 </t>
    </r>
    <r>
      <rPr>
        <sz val="22"/>
        <rFont val="汉仪大宋简"/>
        <charset val="134"/>
      </rPr>
      <t xml:space="preserve">       </t>
    </r>
    <phoneticPr fontId="6" type="noConversion"/>
  </si>
  <si>
    <t>序号</t>
  </si>
  <si>
    <t>培训基地</t>
  </si>
  <si>
    <t>培训项目</t>
  </si>
  <si>
    <t>培训天数</t>
  </si>
  <si>
    <t>培训人数</t>
  </si>
  <si>
    <t>培训时间</t>
  </si>
  <si>
    <t>备注</t>
  </si>
  <si>
    <t>扬州培训基地
（10期）</t>
    <phoneticPr fontId="6" type="noConversion"/>
  </si>
  <si>
    <t>增值税涉税风险分析及合规运作高级培训班</t>
    <phoneticPr fontId="6" type="noConversion"/>
  </si>
  <si>
    <t>5+1</t>
    <phoneticPr fontId="6" type="noConversion"/>
  </si>
  <si>
    <t>6月22日-6月28日</t>
    <phoneticPr fontId="6" type="noConversion"/>
  </si>
  <si>
    <t>5+1</t>
    <phoneticPr fontId="6" type="noConversion"/>
  </si>
  <si>
    <t>7月6日-7月12日</t>
    <phoneticPr fontId="6" type="noConversion"/>
  </si>
  <si>
    <t>重点行业涉税事项及合规操作高级项目培训班</t>
    <phoneticPr fontId="6" type="noConversion"/>
  </si>
  <si>
    <t>5+1</t>
    <phoneticPr fontId="6" type="noConversion"/>
  </si>
  <si>
    <t>8月17日-8月23日</t>
    <phoneticPr fontId="6" type="noConversion"/>
  </si>
  <si>
    <t>税收征管法修订与高频涉税争议问题处理高端培训班</t>
    <phoneticPr fontId="6" type="noConversion"/>
  </si>
  <si>
    <t>8月31日-9月6日</t>
  </si>
  <si>
    <t>9月7日-9月13日</t>
    <phoneticPr fontId="6" type="noConversion"/>
  </si>
  <si>
    <t>11月23日-11月29日</t>
    <phoneticPr fontId="6" type="noConversion"/>
  </si>
  <si>
    <t>跨境投资与新经济新业态涉税问题培训班</t>
    <phoneticPr fontId="6" type="noConversion"/>
  </si>
  <si>
    <t>4+1</t>
    <phoneticPr fontId="6" type="noConversion"/>
  </si>
  <si>
    <t>12月7日-12月12日</t>
    <phoneticPr fontId="6" type="noConversion"/>
  </si>
  <si>
    <t>12月14日-12月20日</t>
    <phoneticPr fontId="6" type="noConversion"/>
  </si>
  <si>
    <t>2025级税务师行业高端人才学员培训班（第二阶段）</t>
    <phoneticPr fontId="6" type="noConversion"/>
  </si>
  <si>
    <t>7月13日-7月19日</t>
    <phoneticPr fontId="6" type="noConversion"/>
  </si>
  <si>
    <t>2026级税务师行业高端人才学员培训班（第一阶段）</t>
    <phoneticPr fontId="6" type="noConversion"/>
  </si>
  <si>
    <t>9+1</t>
    <phoneticPr fontId="6" type="noConversion"/>
  </si>
  <si>
    <t>11月2日-11月13日</t>
    <phoneticPr fontId="6" type="noConversion"/>
  </si>
  <si>
    <t xml:space="preserve">
大连培训基地 
（5期）</t>
    <phoneticPr fontId="6" type="noConversion"/>
  </si>
  <si>
    <t>新增值税法实施后的企业运营及涉税风险防控培训班</t>
    <phoneticPr fontId="6" type="noConversion"/>
  </si>
  <si>
    <t>6月7日-6月13日</t>
    <phoneticPr fontId="6" type="noConversion"/>
  </si>
  <si>
    <t>企业合规运营与税收风险化解高级研修班</t>
    <phoneticPr fontId="6" type="noConversion"/>
  </si>
  <si>
    <t>7月12日-7月18日</t>
    <phoneticPr fontId="6" type="noConversion"/>
  </si>
  <si>
    <t>金融保险行业重点业务涉税风险分析与合规处理高级研修班</t>
    <phoneticPr fontId="6" type="noConversion"/>
  </si>
  <si>
    <t>8月9日-8月15日</t>
    <phoneticPr fontId="6" type="noConversion"/>
  </si>
  <si>
    <t>税务“强基工程”背景下个人所得税重点领域涉税风险防控业务培训班</t>
    <phoneticPr fontId="6" type="noConversion"/>
  </si>
  <si>
    <t>9月6日-9月12日</t>
    <phoneticPr fontId="6" type="noConversion"/>
  </si>
  <si>
    <t>“新经济、新业态、新模式”下行业涉税风险分析与合规处理高级研修班</t>
    <phoneticPr fontId="6" type="noConversion"/>
  </si>
  <si>
    <t>10月11日-10月17日</t>
    <phoneticPr fontId="6" type="noConversion"/>
  </si>
  <si>
    <t>北京国家会计学院（4期）</t>
    <phoneticPr fontId="6" type="noConversion"/>
  </si>
  <si>
    <t>跨境税务规划与国际税收治理体系动态高级研修班</t>
    <phoneticPr fontId="6" type="noConversion"/>
  </si>
  <si>
    <t>5月11日-5月16日</t>
    <phoneticPr fontId="6" type="noConversion"/>
  </si>
  <si>
    <t>新《公司法》、新《增值税法》政策与实务研修班</t>
    <phoneticPr fontId="6" type="noConversion"/>
  </si>
  <si>
    <t>6月22日-6月27日</t>
    <phoneticPr fontId="6" type="noConversion"/>
  </si>
  <si>
    <t>新业态背景下税企涉税争议处理与风险防控高级研修班</t>
    <phoneticPr fontId="6" type="noConversion"/>
  </si>
  <si>
    <t>7月6日-7月11日</t>
    <phoneticPr fontId="6" type="noConversion"/>
  </si>
  <si>
    <t>税务师事务所合伙人战略治理与合规经营高级研修班</t>
    <phoneticPr fontId="6" type="noConversion"/>
  </si>
  <si>
    <t>8月11日-8月16日</t>
    <phoneticPr fontId="6" type="noConversion"/>
  </si>
  <si>
    <t>厦门国家会计学院（4期）</t>
    <phoneticPr fontId="6" type="noConversion"/>
  </si>
  <si>
    <t>企业会计准则最新变化与税会差异实务研修班</t>
    <phoneticPr fontId="6" type="noConversion"/>
  </si>
  <si>
    <t>6月29日-7月4日</t>
    <phoneticPr fontId="6" type="noConversion"/>
  </si>
  <si>
    <t>税务师事务所涉税咨询与高端业务拓展研修班</t>
    <phoneticPr fontId="6" type="noConversion"/>
  </si>
  <si>
    <t>8月31日-9月5日</t>
    <phoneticPr fontId="6" type="noConversion"/>
  </si>
  <si>
    <t>10月8日-10月13日</t>
    <phoneticPr fontId="6" type="noConversion"/>
  </si>
  <si>
    <t>新规下企业财税合规审计研修班</t>
    <phoneticPr fontId="6" type="noConversion"/>
  </si>
  <si>
    <t>11月2日-11月7日</t>
    <phoneticPr fontId="6" type="noConversion"/>
  </si>
  <si>
    <t>上海财经大学终身教育学院（2期）</t>
    <phoneticPr fontId="6" type="noConversion"/>
  </si>
  <si>
    <t>跨境税务合规与高净值人群财富税务服务专题研修班</t>
    <phoneticPr fontId="6" type="noConversion"/>
  </si>
  <si>
    <t xml:space="preserve">7月26日-8月1日 </t>
    <phoneticPr fontId="6" type="noConversion"/>
  </si>
  <si>
    <t>数智化服务能力提升班</t>
    <phoneticPr fontId="6" type="noConversion"/>
  </si>
  <si>
    <t>11月22日-11月28日</t>
    <phoneticPr fontId="6" type="noConversion"/>
  </si>
  <si>
    <t>西部送教培训班（2期）</t>
    <phoneticPr fontId="6" type="noConversion"/>
  </si>
  <si>
    <t>领军人才培训班</t>
    <phoneticPr fontId="6" type="noConversion"/>
  </si>
  <si>
    <t>注：培训天数中的的“+1”是指报到、返程为1天。</t>
  </si>
  <si>
    <t>2026年税务师培训项目明细表</t>
    <phoneticPr fontId="6" type="noConversion"/>
  </si>
  <si>
    <t xml:space="preserve"> 一、扬州培训基地</t>
  </si>
  <si>
    <t>专门业务培训班（7期）</t>
    <phoneticPr fontId="6" type="noConversion"/>
  </si>
  <si>
    <t>项目名称</t>
  </si>
  <si>
    <t>主要培训课程</t>
  </si>
  <si>
    <t>授课师资</t>
  </si>
  <si>
    <t>职务或职称</t>
  </si>
  <si>
    <t>课时  (天)</t>
  </si>
  <si>
    <t xml:space="preserve">
1</t>
    <phoneticPr fontId="6" type="noConversion"/>
  </si>
  <si>
    <t>增值税涉税风险分析及合规运作高级培训班</t>
    <phoneticPr fontId="6" type="noConversion"/>
  </si>
  <si>
    <t>学习贯彻党的二十届四中全会精神，推进中国式现代化税务实践</t>
  </si>
  <si>
    <t>王鲁宁</t>
  </si>
  <si>
    <t>副教授</t>
  </si>
  <si>
    <t>5+1</t>
  </si>
  <si>
    <t>增值税立法改革及税收风险防范</t>
  </si>
  <si>
    <t>辛连珠</t>
  </si>
  <si>
    <t>教授</t>
  </si>
  <si>
    <t>增值税发票管理办法及实施细则修订条款分析（含反向开票及数电票改革）</t>
  </si>
  <si>
    <t>余婉浈</t>
  </si>
  <si>
    <t>讲师</t>
  </si>
  <si>
    <t>增值税法及实施条例核心变动解析</t>
  </si>
  <si>
    <t>石玮</t>
  </si>
  <si>
    <t>增值税税收优惠代理业务重点事项分析</t>
  </si>
  <si>
    <t>宋兴义</t>
  </si>
  <si>
    <t>增值税纳税申报代理业务重点事项分析</t>
  </si>
  <si>
    <t>陈玉琢</t>
  </si>
  <si>
    <t>增值税会计核算与重点事项分析</t>
  </si>
  <si>
    <t>王自荣</t>
  </si>
  <si>
    <t>增值税涉税风险案例分析与合规操作</t>
  </si>
  <si>
    <t>杨泳</t>
  </si>
  <si>
    <t>沈阳市税务局副调研员</t>
  </si>
  <si>
    <t>增值税涉税争议代理重难点</t>
  </si>
  <si>
    <t>项目组</t>
  </si>
  <si>
    <t>晚间</t>
  </si>
  <si>
    <t>唱响革命金曲 永葆事业激情</t>
  </si>
  <si>
    <t>赵兵辉，舒佳佳</t>
  </si>
  <si>
    <t>讲师/教师</t>
  </si>
  <si>
    <t>王晓</t>
  </si>
  <si>
    <t>平台企业涉税信息报送的底层逻辑与新业态税收风险应对</t>
  </si>
  <si>
    <t>王文清</t>
  </si>
  <si>
    <t>平台企业财税合规管理</t>
  </si>
  <si>
    <t>于芳芳</t>
  </si>
  <si>
    <t>灵活用工平台税收风险管理</t>
  </si>
  <si>
    <t>支付平台业务模式及税收风险管理</t>
  </si>
  <si>
    <t>吕明</t>
  </si>
  <si>
    <t>网络货运平台业务模式及税收风险管理</t>
  </si>
  <si>
    <t>电商企业财税合规管理</t>
  </si>
  <si>
    <t>王华</t>
  </si>
  <si>
    <t>网络直播行业主要经营模式及税收风险管理</t>
  </si>
  <si>
    <t>郭磊</t>
  </si>
  <si>
    <t>科长</t>
  </si>
  <si>
    <t>房地产企业税务合规要点及案例分析</t>
  </si>
  <si>
    <t>陈斌才</t>
  </si>
  <si>
    <t>外贸企业税务合规要点及案例分析</t>
  </si>
  <si>
    <t>金融企业税务合规要点及案例分析</t>
  </si>
  <si>
    <t>高新技术企业及研发费用加计扣除税务合规要点及案例分析</t>
  </si>
  <si>
    <t>互联网平台企业税务合规要点及案例分析</t>
  </si>
  <si>
    <t>宋佳秋</t>
  </si>
  <si>
    <t>学习习近平新时代中国特色社会主义思想及党的二十届四中全会精神</t>
    <phoneticPr fontId="6" type="noConversion"/>
  </si>
  <si>
    <t>网上课堂</t>
  </si>
  <si>
    <t>学习《习近平关于全面加强党的纪律建设论述摘编》</t>
    <phoneticPr fontId="6" type="noConversion"/>
  </si>
  <si>
    <t>税收征管法修订解读与涉税争议的事实认定和法律适用</t>
    <phoneticPr fontId="6" type="noConversion"/>
  </si>
  <si>
    <t>李文波</t>
  </si>
  <si>
    <t>税收征管法修订下税费争议行政调解的理论和实务</t>
    <phoneticPr fontId="6" type="noConversion"/>
  </si>
  <si>
    <t>宋龙飞</t>
  </si>
  <si>
    <t>税收征管法修订下税务行政应诉策略和案例分析</t>
    <phoneticPr fontId="6" type="noConversion"/>
  </si>
  <si>
    <t>李登喜</t>
  </si>
  <si>
    <t>税收征管法修订下民事案件审理思路在涉税争议解决中的运用</t>
    <phoneticPr fontId="6" type="noConversion"/>
  </si>
  <si>
    <t>曹福来</t>
  </si>
  <si>
    <t>增值税高频涉税争议问题及其政策适用</t>
    <phoneticPr fontId="6" type="noConversion"/>
  </si>
  <si>
    <t xml:space="preserve">新监管模式下企业合规管理   </t>
    <phoneticPr fontId="6" type="noConversion"/>
  </si>
  <si>
    <t>企业所得税高频涉税争议问题及其政策适用</t>
    <phoneticPr fontId="6" type="noConversion"/>
  </si>
  <si>
    <t>个人所得税高频涉税争议问题及其政策适用</t>
    <phoneticPr fontId="6" type="noConversion"/>
  </si>
  <si>
    <t>梁富山</t>
  </si>
  <si>
    <t>跨境行为高频涉税争议问题及其政策适用</t>
    <phoneticPr fontId="6" type="noConversion"/>
  </si>
  <si>
    <t>跨学科研讨：AI、税务与政策协同</t>
    <phoneticPr fontId="6" type="noConversion"/>
  </si>
  <si>
    <t>贯彻习近平经济思想 加快构建服务高质量发展的税制体系</t>
    <phoneticPr fontId="6" type="noConversion"/>
  </si>
  <si>
    <t>提高领导艺术和管理能力</t>
    <phoneticPr fontId="6" type="noConversion"/>
  </si>
  <si>
    <t>黄建</t>
    <phoneticPr fontId="6" type="noConversion"/>
  </si>
  <si>
    <t>领导力九问</t>
    <phoneticPr fontId="6" type="noConversion"/>
  </si>
  <si>
    <t>周敏</t>
    <phoneticPr fontId="6" type="noConversion"/>
  </si>
  <si>
    <t>副教授</t>
    <phoneticPr fontId="6" type="noConversion"/>
  </si>
  <si>
    <t>数字化转型下涉税专业服务行业的战略重塑与发展趋势</t>
    <phoneticPr fontId="6" type="noConversion"/>
  </si>
  <si>
    <t>邵凌云</t>
    <phoneticPr fontId="6" type="noConversion"/>
  </si>
  <si>
    <t>新《公司法》重要涉税条款税收问题分析</t>
    <phoneticPr fontId="6" type="noConversion"/>
  </si>
  <si>
    <t>辛连珠</t>
    <phoneticPr fontId="6" type="noConversion"/>
  </si>
  <si>
    <t>涉税服务遵从操守与行业税收风险防控分析</t>
    <phoneticPr fontId="6" type="noConversion"/>
  </si>
  <si>
    <t>王文清</t>
    <phoneticPr fontId="6" type="noConversion"/>
  </si>
  <si>
    <t>以数治税与涉税专业服务方式的根本性转变</t>
    <phoneticPr fontId="6" type="noConversion"/>
  </si>
  <si>
    <t>于子胜</t>
    <phoneticPr fontId="6" type="noConversion"/>
  </si>
  <si>
    <t>总局征管科技司二级巡视员</t>
    <phoneticPr fontId="6" type="noConversion"/>
  </si>
  <si>
    <t>企业重组税务合规处理要点与案例分析</t>
  </si>
  <si>
    <t>创新投融资业务的税务合规处理与案例分析</t>
  </si>
  <si>
    <t>居民境外投资及非居民境内投资的所得税政策深度解析</t>
  </si>
  <si>
    <t>企业破产重整与清算程序及税务处理</t>
  </si>
  <si>
    <t>投资型合伙企业的税务处理暨案例分析</t>
  </si>
  <si>
    <t>股权激励及限售股转让税收政策深度解析</t>
  </si>
  <si>
    <t>资本交易对赌协议税收问题分析</t>
  </si>
  <si>
    <t>朱长胜</t>
  </si>
  <si>
    <t>企业重组相关法律知识</t>
  </si>
  <si>
    <t>学习习近平新时代中国特色社会主义思想及党的二十届四中全会精神</t>
  </si>
  <si>
    <t>学习《习近平关于全面加强党的纪律建设论述摘编》</t>
  </si>
  <si>
    <t>国际税收变革前瞻与应对策略</t>
  </si>
  <si>
    <t>韩凌宇</t>
  </si>
  <si>
    <t>平台经济新业务模式的会计核算</t>
  </si>
  <si>
    <t>王烜</t>
  </si>
  <si>
    <t>新经济业态税收特征与合规操作</t>
  </si>
  <si>
    <t>待定</t>
  </si>
  <si>
    <t>境外投资抵免的所得税处理</t>
  </si>
  <si>
    <t>税收协定适用与争议解决</t>
  </si>
  <si>
    <t>元一帆</t>
  </si>
  <si>
    <t>增值税法改革中跨境增值税业务风险防范</t>
  </si>
  <si>
    <t>跨境业务涉税违规风险识别与应对</t>
  </si>
  <si>
    <t>新经济新业态下股权架构设计及其涉税政策适用</t>
  </si>
  <si>
    <t>跨境投资与新经济新业态涉税业务拓展</t>
  </si>
  <si>
    <t>学习贯彻党的二十届四中全会精神，深化财税体制改革</t>
  </si>
  <si>
    <t>韩晓琴</t>
  </si>
  <si>
    <t>企业所得税计税原理解析</t>
  </si>
  <si>
    <t>基于全税种观的企业所得税汇算清缴风险管理</t>
  </si>
  <si>
    <t>企业重组业务所得税政策解析与合规管理</t>
  </si>
  <si>
    <t>企业所得税优惠鉴证事项重难点解析与合规管理</t>
  </si>
  <si>
    <t>企业所得税资产损失税前扣除鉴证事项及税前扣除凭据重难点解析</t>
  </si>
  <si>
    <t>高收入高净值人群股权交易相关税收政策解析与合规管理</t>
  </si>
  <si>
    <t>范锰杰</t>
  </si>
  <si>
    <t>高端人才学员培训班（2期）</t>
  </si>
  <si>
    <t>授课教师</t>
  </si>
  <si>
    <t xml:space="preserve">
2025级税务师行业高端人才学员培训班（第二阶段）</t>
    <phoneticPr fontId="6" type="noConversion"/>
  </si>
  <si>
    <t>马克思主义中国化时代化的新境界</t>
  </si>
  <si>
    <t>肖泳冰</t>
  </si>
  <si>
    <t xml:space="preserve">
5+1</t>
    <phoneticPr fontId="6" type="noConversion"/>
  </si>
  <si>
    <t>习近平总书记治国理政新理念新思想新战略</t>
  </si>
  <si>
    <t>肖红春</t>
  </si>
  <si>
    <t>线上选修</t>
  </si>
  <si>
    <t>行政管理中说服与谈判的艺术</t>
  </si>
  <si>
    <t>周敏</t>
  </si>
  <si>
    <t>国际税收常用英语训练（以税收协定为例）</t>
  </si>
  <si>
    <t>王丹</t>
  </si>
  <si>
    <t>新《公司法》重要涉税条款税收问题分析</t>
  </si>
  <si>
    <t>涉税服务遵从操守与行业税收风险防控分析</t>
  </si>
  <si>
    <t>国际税收及中国借鉴</t>
  </si>
  <si>
    <t>以数治税与涉税专业服务方式的根本性转变</t>
  </si>
  <si>
    <t>于子胜</t>
  </si>
  <si>
    <t>全税种观下的税务合规处理</t>
  </si>
  <si>
    <t>资管产品税收疑难问题解析</t>
  </si>
  <si>
    <t>涉税专业服务机构风险管理和监管政策解读</t>
  </si>
  <si>
    <t>迟连翔</t>
  </si>
  <si>
    <t>吉林省财政学会副会长</t>
  </si>
  <si>
    <t>学党史 唱红歌</t>
  </si>
  <si>
    <t>洪兆平、孟昭君</t>
  </si>
  <si>
    <t>教授/讲师</t>
  </si>
  <si>
    <t>完善税务师事务所治理与持续发展</t>
  </si>
  <si>
    <t>易坤山</t>
  </si>
  <si>
    <t>湖北省注册税务师协会副会长</t>
  </si>
  <si>
    <t>9+1</t>
  </si>
  <si>
    <t>高情商领导力</t>
  </si>
  <si>
    <t>黄建</t>
  </si>
  <si>
    <t>会计准则修订及税会差异解析</t>
  </si>
  <si>
    <t>新公司法对税收的影响及其风险防范</t>
  </si>
  <si>
    <t>平台经济税收疑难问题解析</t>
  </si>
  <si>
    <t>房地产及建筑业税收疑难问题解析</t>
  </si>
  <si>
    <t>增值税热点难点问题解析与税务监管</t>
  </si>
  <si>
    <t>企业所得税疑难问题解答</t>
  </si>
  <si>
    <t>“数字化转型”条件下跨境贸易外汇管理涉税疑难问题解析</t>
  </si>
  <si>
    <t>跨境电商涉税服务与合规运作</t>
  </si>
  <si>
    <t>社保费和非税收入理论与改革热点</t>
  </si>
  <si>
    <t>卢艺</t>
  </si>
  <si>
    <t>多维投资架构下全税种风险防范与案例分析</t>
  </si>
  <si>
    <t>数字化转型下涉税专业服务行业的战略重塑与发展趋势</t>
  </si>
  <si>
    <t>邵凌云</t>
  </si>
  <si>
    <t>加强资本市场税收管理与财富积累机制分析</t>
  </si>
  <si>
    <t>深化税收征管改革的目标任务及其对税务师行业发展战略的影响</t>
  </si>
  <si>
    <t>周开君</t>
  </si>
  <si>
    <t>深化财税体制改革，精准把握税收结构优化</t>
  </si>
  <si>
    <t>红色诗文中的理想信念</t>
  </si>
  <si>
    <t>洪兆平，孟昭君</t>
  </si>
  <si>
    <t>研讨交流（一）</t>
  </si>
  <si>
    <t>研讨交流（二）</t>
  </si>
  <si>
    <t>学员论坛（一）</t>
  </si>
  <si>
    <t>学员论坛（二）</t>
  </si>
  <si>
    <t xml:space="preserve"> 二、大连培训基地</t>
  </si>
  <si>
    <t>涉税专业服务行政监管制度解读</t>
    <phoneticPr fontId="6" type="noConversion"/>
  </si>
  <si>
    <t>高峻</t>
    <phoneticPr fontId="6" type="noConversion"/>
  </si>
  <si>
    <t>国家税务总局大连市税务局二级调研员</t>
    <phoneticPr fontId="6" type="noConversion"/>
  </si>
  <si>
    <t>增值税法及实施条例核心条款解读</t>
    <phoneticPr fontId="6" type="noConversion"/>
  </si>
  <si>
    <t>张久慧</t>
    <phoneticPr fontId="6" type="noConversion"/>
  </si>
  <si>
    <t>教授</t>
    <phoneticPr fontId="6" type="noConversion"/>
  </si>
  <si>
    <t>增值税及附加税费申报表填报实务及纳税审核要点</t>
    <phoneticPr fontId="6" type="noConversion"/>
  </si>
  <si>
    <t>虚开发票的定性处理与案例分析</t>
    <phoneticPr fontId="6" type="noConversion"/>
  </si>
  <si>
    <t>黄浩</t>
    <phoneticPr fontId="6" type="noConversion"/>
  </si>
  <si>
    <t>国家税务总局大连市税务局第二稽查局副局长</t>
    <phoneticPr fontId="6" type="noConversion"/>
  </si>
  <si>
    <t>增值税收入与其他税种收入协同比对和监管要点</t>
    <phoneticPr fontId="6" type="noConversion"/>
  </si>
  <si>
    <t>侯江玲</t>
    <phoneticPr fontId="6" type="noConversion"/>
  </si>
  <si>
    <t>增值税数电发票与企业成本费用交叉比对要点与涉税风险防控</t>
    <phoneticPr fontId="6" type="noConversion"/>
  </si>
  <si>
    <t>姜敏</t>
    <phoneticPr fontId="6" type="noConversion"/>
  </si>
  <si>
    <t>特殊行业、特殊业务增值税的计税处理（含不征税、免税、差额征税的票据处理）</t>
    <phoneticPr fontId="6" type="noConversion"/>
  </si>
  <si>
    <t>杨宁</t>
    <phoneticPr fontId="6" type="noConversion"/>
  </si>
  <si>
    <t>从财务视角看增值税涉税风险</t>
    <phoneticPr fontId="6" type="noConversion"/>
  </si>
  <si>
    <t>吕爱武</t>
    <phoneticPr fontId="6" type="noConversion"/>
  </si>
  <si>
    <t xml:space="preserve">
企业合规运营与税收风险化解高级研修班</t>
    <phoneticPr fontId="6" type="noConversion"/>
  </si>
  <si>
    <t>2026年重点行业涉税风险案例警示</t>
    <phoneticPr fontId="6" type="noConversion"/>
  </si>
  <si>
    <t>侯江玲</t>
  </si>
  <si>
    <t>2024-2025年度税收预警案例及税收警示</t>
    <phoneticPr fontId="6" type="noConversion"/>
  </si>
  <si>
    <t>以案破局—“双高人群”典型逃税案件拆解与稽查策略</t>
    <phoneticPr fontId="6" type="noConversion"/>
  </si>
  <si>
    <t>蔡寿祎</t>
  </si>
  <si>
    <t>大连市税务局稽查局执行科副科长</t>
    <phoneticPr fontId="6" type="noConversion"/>
  </si>
  <si>
    <t>“双高人群”稽查思路（资金流追踪及电子证据固定技巧）</t>
    <phoneticPr fontId="6" type="noConversion"/>
  </si>
  <si>
    <t>虚开发票的上、下游企业特征及特殊行业取得虚开发票的“潜在规则”和利益驱动</t>
    <phoneticPr fontId="6" type="noConversion"/>
  </si>
  <si>
    <t>增值税普通发票、专用发票虚开认定及税务处理</t>
    <phoneticPr fontId="6" type="noConversion"/>
  </si>
  <si>
    <t>劳务派遣、业务分包、劳动力外包业务的社保基金及纳税合规性处理</t>
    <phoneticPr fontId="6" type="noConversion"/>
  </si>
  <si>
    <t>对“平台经济”模式在不同行业中应用的税收监管</t>
    <phoneticPr fontId="6" type="noConversion"/>
  </si>
  <si>
    <t>集团公司资金池业务和关联方资金占用的税收法律分析及合规处理</t>
    <phoneticPr fontId="6" type="noConversion"/>
  </si>
  <si>
    <t>杨宁</t>
  </si>
  <si>
    <t>不同资产划转形式的涉税处理及法律风险</t>
    <phoneticPr fontId="6" type="noConversion"/>
  </si>
  <si>
    <t>以数治税背景下行业监管思路与趋势</t>
    <phoneticPr fontId="6" type="noConversion"/>
  </si>
  <si>
    <t>金融保险行业全产业链核心税收政策精讲</t>
    <phoneticPr fontId="6" type="noConversion"/>
  </si>
  <si>
    <t>杨洋</t>
  </si>
  <si>
    <t>讲师</t>
    <phoneticPr fontId="6" type="noConversion"/>
  </si>
  <si>
    <t>金融保险行业财务核算要点与报表分析</t>
    <phoneticPr fontId="6" type="noConversion"/>
  </si>
  <si>
    <t>吕爱武</t>
  </si>
  <si>
    <t>银行业核心信贷业务涉税风险防控与合规处理</t>
    <phoneticPr fontId="6" type="noConversion"/>
  </si>
  <si>
    <t>银行业金融商品相关业务涉税风险防控与合规处理</t>
    <phoneticPr fontId="6" type="noConversion"/>
  </si>
  <si>
    <t>证券行业核心业务（经济代理、资管、基金等）涉税风险防控与合规处理</t>
    <phoneticPr fontId="6" type="noConversion"/>
  </si>
  <si>
    <t>陈姝</t>
  </si>
  <si>
    <t>苏州市税务局稽查局</t>
    <phoneticPr fontId="6" type="noConversion"/>
  </si>
  <si>
    <t>保险行业核心业务（承保、理赔、资管等）涉税风险风控与合规处理</t>
    <phoneticPr fontId="6" type="noConversion"/>
  </si>
  <si>
    <t xml:space="preserve"> 王华</t>
  </si>
  <si>
    <t>依托互联网平台小额贷款业务涉税风险防控与合规处理</t>
    <phoneticPr fontId="6" type="noConversion"/>
  </si>
  <si>
    <t>周雅玲</t>
  </si>
  <si>
    <t>重庆市税务局稽查局副局长</t>
    <phoneticPr fontId="6" type="noConversion"/>
  </si>
  <si>
    <t>复盘金融保险行业典型逃税案件看行业涉税合规处理</t>
    <phoneticPr fontId="6" type="noConversion"/>
  </si>
  <si>
    <t>构建服务中国式现代化的财税体制</t>
    <phoneticPr fontId="6" type="noConversion"/>
  </si>
  <si>
    <t>谷成</t>
    <phoneticPr fontId="6" type="noConversion"/>
  </si>
  <si>
    <t>东北财经大学财税学院院长</t>
    <phoneticPr fontId="6" type="noConversion"/>
  </si>
  <si>
    <t>CRS数据信息交换规则及对跨境收入的税收监管</t>
    <phoneticPr fontId="6" type="noConversion"/>
  </si>
  <si>
    <t>孙彤</t>
    <phoneticPr fontId="6" type="noConversion"/>
  </si>
  <si>
    <t>大连市税务局个人所得税处副处长</t>
    <phoneticPr fontId="6" type="noConversion"/>
  </si>
  <si>
    <t>蔡寿祎</t>
    <phoneticPr fontId="6" type="noConversion"/>
  </si>
  <si>
    <t>高净值人群跨境资产、信托/私募投资涉税风险与靶向检查</t>
    <phoneticPr fontId="6" type="noConversion"/>
  </si>
  <si>
    <t>任宇</t>
    <phoneticPr fontId="6" type="noConversion"/>
  </si>
  <si>
    <t>原国家税务总局所得税司企业所得税一处一级调研员</t>
    <phoneticPr fontId="6" type="noConversion"/>
  </si>
  <si>
    <t>高净值人群、资本交易、个人所得税扣缴项目实操</t>
    <phoneticPr fontId="6" type="noConversion"/>
  </si>
  <si>
    <t>个人股权转让中的税企争议及相关法律解析</t>
    <phoneticPr fontId="6" type="noConversion"/>
  </si>
  <si>
    <t>股息分配和视同股息分配中的经济特征及相关疑难问题解析</t>
    <phoneticPr fontId="6" type="noConversion"/>
  </si>
  <si>
    <t>“双高人群”从画像解析到税收合规策略</t>
    <phoneticPr fontId="6" type="noConversion"/>
  </si>
  <si>
    <t>刘君</t>
    <phoneticPr fontId="6" type="noConversion"/>
  </si>
  <si>
    <t>国家税务总局丹东市税务局副局长</t>
    <phoneticPr fontId="6" type="noConversion"/>
  </si>
  <si>
    <t>互联网平台信息报送实操讲解与行业监管趋势</t>
    <phoneticPr fontId="6" type="noConversion"/>
  </si>
  <si>
    <t>郝苗</t>
  </si>
  <si>
    <t>大连市税务局征管处副处长</t>
  </si>
  <si>
    <t>废旧物资平台涉税风险及税企争议案例分析</t>
    <phoneticPr fontId="6" type="noConversion"/>
  </si>
  <si>
    <t>吴天如</t>
  </si>
  <si>
    <t>安徽省安庆市税务局法制科</t>
    <phoneticPr fontId="6" type="noConversion"/>
  </si>
  <si>
    <t>直播个人涉税风险盘点与合规管理</t>
    <phoneticPr fontId="6" type="noConversion"/>
  </si>
  <si>
    <t>电商业务模式、涉税风险分析及合规处理</t>
    <phoneticPr fontId="6" type="noConversion"/>
  </si>
  <si>
    <t xml:space="preserve"> 杨洋</t>
  </si>
  <si>
    <t>跨境电商业务涉税风险分析及合规处理</t>
    <phoneticPr fontId="6" type="noConversion"/>
  </si>
  <si>
    <t xml:space="preserve"> 刘珞</t>
  </si>
  <si>
    <t>以非税监管强化网络货运平台税务监管思路</t>
    <phoneticPr fontId="6" type="noConversion"/>
  </si>
  <si>
    <t>平台经济下新用工模式涉税风险与合规处理</t>
    <phoneticPr fontId="6" type="noConversion"/>
  </si>
  <si>
    <t>复盘互联网平台企业典型逃税案件看行业涉税合规处理</t>
    <phoneticPr fontId="6" type="noConversion"/>
  </si>
  <si>
    <t>季老师</t>
  </si>
  <si>
    <t>资深税务工作者</t>
    <phoneticPr fontId="6" type="noConversion"/>
  </si>
  <si>
    <t>如何发挥人工智能在财税工作中的辅助作用</t>
    <phoneticPr fontId="6" type="noConversion"/>
  </si>
  <si>
    <t>王强</t>
  </si>
  <si>
    <t>典型税务争议案件底层逻辑分析</t>
    <phoneticPr fontId="6" type="noConversion"/>
  </si>
  <si>
    <t>于荣年</t>
  </si>
  <si>
    <t>注册会计师，税务师，资产评估师，现为律师</t>
    <phoneticPr fontId="6" type="noConversion"/>
  </si>
  <si>
    <t>三、北京国家会计学院</t>
    <phoneticPr fontId="6" type="noConversion"/>
  </si>
  <si>
    <t xml:space="preserve">
1</t>
    <phoneticPr fontId="6" type="noConversion"/>
  </si>
  <si>
    <t xml:space="preserve">
跨境税务规划与国际税收治理体系动态高级研修班</t>
    <phoneticPr fontId="6" type="noConversion"/>
  </si>
  <si>
    <t>BEPS2.0框架下国际税收规则演进路径</t>
  </si>
  <si>
    <t>曹静韬</t>
  </si>
  <si>
    <t>“一带一路”税收征管合作机制创新与实践</t>
  </si>
  <si>
    <t>李旭红</t>
  </si>
  <si>
    <t>中国企业跨境税收风险防范体系构建</t>
  </si>
  <si>
    <t>朱青</t>
  </si>
  <si>
    <t>全球产业链重构下的国际税收新趋势</t>
  </si>
  <si>
    <t>李万甫</t>
  </si>
  <si>
    <t>数智化背景下的税收征管实践</t>
  </si>
  <si>
    <t>奚卫华</t>
  </si>
  <si>
    <t>推进生成式AI的税务应用：国际借鉴与展望</t>
  </si>
  <si>
    <t>吴小强</t>
  </si>
  <si>
    <t>外聘，北京华政税务师事务所研究院院长</t>
    <phoneticPr fontId="6" type="noConversion"/>
  </si>
  <si>
    <t>催化课程：结构化研讨</t>
  </si>
  <si>
    <t>吴笑晗</t>
  </si>
  <si>
    <t>税务师事务所“走出去”国际税收实践</t>
  </si>
  <si>
    <t>谭礼耀</t>
  </si>
  <si>
    <t>外聘，资深合伙人</t>
  </si>
  <si>
    <t>“走出去”企业国际化税务管理</t>
  </si>
  <si>
    <t>董付堂</t>
  </si>
  <si>
    <t>享受国务院政府特殊津贴专家高级会计师</t>
    <phoneticPr fontId="6" type="noConversion"/>
  </si>
  <si>
    <t>新增值税法与实施条例（征求意见稿）核心条款解读</t>
  </si>
  <si>
    <t>增值税法实施与企业税务规划及风险应对</t>
  </si>
  <si>
    <t>黄德汉</t>
  </si>
  <si>
    <t>广东外语外贸大学副教授</t>
    <phoneticPr fontId="6" type="noConversion"/>
  </si>
  <si>
    <t>新公司法涉税条款解读</t>
  </si>
  <si>
    <t>外聘</t>
    <phoneticPr fontId="6" type="noConversion"/>
  </si>
  <si>
    <t>DeepSeek赋能财税审领域管理场景应用及案例</t>
  </si>
  <si>
    <t>李瑞雪</t>
  </si>
  <si>
    <t>新会计法及重点会计准则解读</t>
  </si>
  <si>
    <t>相关司局专家</t>
  </si>
  <si>
    <t>外聘</t>
  </si>
  <si>
    <t>着力构建与高质量发展相适应的税收制度</t>
  </si>
  <si>
    <t xml:space="preserve">
3</t>
    <phoneticPr fontId="6" type="noConversion"/>
  </si>
  <si>
    <t>企业税务风险防控及税务合规管理</t>
  </si>
  <si>
    <t>孙治红
张双利</t>
    <phoneticPr fontId="6" type="noConversion"/>
  </si>
  <si>
    <t>合伙人、总经理，外聘</t>
  </si>
  <si>
    <t>合伙人，外聘</t>
  </si>
  <si>
    <t>增值税常见税收问题争议的处置</t>
  </si>
  <si>
    <t>税收争议的类型及成因分析与解决办法</t>
  </si>
  <si>
    <t>涉税风险及涉税争议案例分析</t>
  </si>
  <si>
    <t>企业所得税税企争议事项</t>
  </si>
  <si>
    <t>相关司局</t>
  </si>
  <si>
    <t>处长</t>
  </si>
  <si>
    <t>小税种常见税收常见问题争议的处置</t>
  </si>
  <si>
    <t>相关专家司局</t>
    <phoneticPr fontId="6" type="noConversion"/>
  </si>
  <si>
    <t>结构化研讨</t>
  </si>
  <si>
    <t xml:space="preserve">税务师事务所合伙人战略治理与合规经营高级研修班
</t>
    <phoneticPr fontId="6" type="noConversion"/>
  </si>
  <si>
    <t>公司治理与公司运作</t>
  </si>
  <si>
    <t>秦荣生</t>
  </si>
  <si>
    <t>《增值税法》框架解析与核心条款解读</t>
  </si>
  <si>
    <t>新时代领导法则与艺术</t>
  </si>
  <si>
    <t>李爱华</t>
  </si>
  <si>
    <t>税务师事务所合规管理体系构建</t>
  </si>
  <si>
    <t>冯朔</t>
  </si>
  <si>
    <t>新型监管模式下企业所得税增值税的税务稽查风险与应对</t>
  </si>
  <si>
    <t>跨境电商涉税风险防范</t>
  </si>
  <si>
    <t>四、厦门国家会计学院</t>
    <phoneticPr fontId="6" type="noConversion"/>
  </si>
  <si>
    <t xml:space="preserve">
1</t>
    <phoneticPr fontId="6" type="noConversion"/>
  </si>
  <si>
    <t>企业会计准则热点难点讲解（含14、21号准则）</t>
  </si>
  <si>
    <t>陈朝琳</t>
  </si>
  <si>
    <t>企业会计准则执行热点难点（含22、23、24、37号准则）</t>
    <phoneticPr fontId="6" type="noConversion"/>
  </si>
  <si>
    <t>陈守德</t>
  </si>
  <si>
    <t>厦门大学副教授</t>
    <phoneticPr fontId="6" type="noConversion"/>
  </si>
  <si>
    <t>企业并购与重组相关准则解读和实务操作</t>
  </si>
  <si>
    <t>王桦</t>
  </si>
  <si>
    <t>北京石油化工学院副教授</t>
    <phoneticPr fontId="6" type="noConversion"/>
  </si>
  <si>
    <t>新财务报表列报准则讲解</t>
  </si>
  <si>
    <t>数据资源入表热点问题解读与应用实务</t>
  </si>
  <si>
    <t>李诗</t>
  </si>
  <si>
    <t>新《会计法》变化与会计行业发展思考</t>
  </si>
  <si>
    <t>唐国平</t>
  </si>
  <si>
    <t>中南财经政法大学会计学院教授</t>
    <phoneticPr fontId="6" type="noConversion"/>
  </si>
  <si>
    <t>新准则下税会差异重点难点问题与协调解析</t>
  </si>
  <si>
    <t>陈爱华</t>
  </si>
  <si>
    <t>增值税法及实施条例的解析与应对</t>
  </si>
  <si>
    <t>陈斌</t>
  </si>
  <si>
    <t>教授</t>
    <phoneticPr fontId="6" type="noConversion"/>
  </si>
  <si>
    <t>4+1</t>
    <phoneticPr fontId="6" type="noConversion"/>
  </si>
  <si>
    <t>土地增值税清算实战</t>
  </si>
  <si>
    <t>蔡少优</t>
  </si>
  <si>
    <t>福建省税务学校副校长</t>
    <phoneticPr fontId="6" type="noConversion"/>
  </si>
  <si>
    <t>企业所得税纳税实务问题</t>
  </si>
  <si>
    <t>企业并购重组的财税问题</t>
  </si>
  <si>
    <t>高企涉税规定与研发费用加计扣除</t>
  </si>
  <si>
    <t>曹越</t>
  </si>
  <si>
    <t>湖南大学会计系教授</t>
    <phoneticPr fontId="6" type="noConversion"/>
  </si>
  <si>
    <t>涉税争议应对与化解</t>
  </si>
  <si>
    <t>赵宇</t>
  </si>
  <si>
    <t>厦门市税务局</t>
    <phoneticPr fontId="6" type="noConversion"/>
  </si>
  <si>
    <t>如何拓展事务所咨询业务收入</t>
  </si>
  <si>
    <t>张少云</t>
  </si>
  <si>
    <t>必思培训有限公司创办人及董事</t>
    <phoneticPr fontId="6" type="noConversion"/>
  </si>
  <si>
    <t xml:space="preserve">
3</t>
    <phoneticPr fontId="6" type="noConversion"/>
  </si>
  <si>
    <t>-</t>
    <phoneticPr fontId="6" type="noConversion"/>
  </si>
  <si>
    <t>现场教学</t>
    <phoneticPr fontId="6" type="noConversion"/>
  </si>
  <si>
    <t xml:space="preserve">
4</t>
    <phoneticPr fontId="6" type="noConversion"/>
  </si>
  <si>
    <t>税务师事务所财务合规管理和风险识别</t>
    <phoneticPr fontId="6" type="noConversion"/>
  </si>
  <si>
    <t>林培霞</t>
    <phoneticPr fontId="6" type="noConversion"/>
  </si>
  <si>
    <t>厦门红大</t>
    <phoneticPr fontId="6" type="noConversion"/>
  </si>
  <si>
    <t>“金四”数字监控证据链管理暨票据电子化税务风险防范</t>
    <phoneticPr fontId="6" type="noConversion"/>
  </si>
  <si>
    <t>石玮</t>
    <phoneticPr fontId="6" type="noConversion"/>
  </si>
  <si>
    <t>副教授</t>
    <phoneticPr fontId="6" type="noConversion"/>
  </si>
  <si>
    <t>智慧税务征管下IPO过程中的税务合规建设</t>
    <phoneticPr fontId="6" type="noConversion"/>
  </si>
  <si>
    <t>《会计法》最新变化与会计工作新使命新要求</t>
    <phoneticPr fontId="6" type="noConversion"/>
  </si>
  <si>
    <t>陈爱华</t>
    <phoneticPr fontId="6" type="noConversion"/>
  </si>
  <si>
    <t>税务稽查重点与企业涉税风险防范</t>
    <phoneticPr fontId="6" type="noConversion"/>
  </si>
  <si>
    <t>陈斌才</t>
    <phoneticPr fontId="6" type="noConversion"/>
  </si>
  <si>
    <t>财务舞弊与审计</t>
    <phoneticPr fontId="6" type="noConversion"/>
  </si>
  <si>
    <t>叶凡</t>
    <phoneticPr fontId="6" type="noConversion"/>
  </si>
  <si>
    <t>大模型、新算法背景下企业异常交易涉税信息的处理与实务案例分析</t>
    <phoneticPr fontId="6" type="noConversion"/>
  </si>
  <si>
    <t>黄德汉</t>
    <phoneticPr fontId="6" type="noConversion"/>
  </si>
  <si>
    <t>广东外语外贸大学副教授</t>
    <phoneticPr fontId="6" type="noConversion"/>
  </si>
  <si>
    <t>五、 上海财经大学终身教育学院</t>
    <phoneticPr fontId="6" type="noConversion"/>
  </si>
  <si>
    <t xml:space="preserve">
1</t>
    <phoneticPr fontId="6" type="noConversion"/>
  </si>
  <si>
    <t xml:space="preserve">
跨境税务合规与高净值人群财富税务服务专题研修班</t>
    <phoneticPr fontId="6" type="noConversion"/>
  </si>
  <si>
    <t>学习贯彻党的二十届四中全会精神，中国税制改革的方向</t>
    <phoneticPr fontId="6" type="noConversion"/>
  </si>
  <si>
    <t>朱为群</t>
  </si>
  <si>
    <t>5+1</t>
    <phoneticPr fontId="6" type="noConversion"/>
  </si>
  <si>
    <t>BEPS2.0落地实操与全球反避税应对</t>
  </si>
  <si>
    <t>余  佳</t>
  </si>
  <si>
    <t>普华永道中国税务合伙人</t>
    <phoneticPr fontId="6" type="noConversion"/>
  </si>
  <si>
    <t>跨境投资架构设计与并购重组全流程税务合规计划</t>
    <phoneticPr fontId="6" type="noConversion"/>
  </si>
  <si>
    <t>陈  诚</t>
  </si>
  <si>
    <t>立信税务师事务所高级总监</t>
    <phoneticPr fontId="6" type="noConversion"/>
  </si>
  <si>
    <t>AI/RPA工具在税务申报与稽查应对中的场景化应用</t>
  </si>
  <si>
    <t>李忆敏</t>
  </si>
  <si>
    <t>毕马威税务合伙人</t>
    <phoneticPr fontId="6" type="noConversion"/>
  </si>
  <si>
    <t>数字化跨界融合之道与税务业务创新</t>
  </si>
  <si>
    <t>梁志华</t>
  </si>
  <si>
    <t>上海财经大学上海金融智能工程技术研究中心副主任</t>
    <phoneticPr fontId="6" type="noConversion"/>
  </si>
  <si>
    <t>全球化叠加本土化策略下跨境企业及企业主从出海执行方法</t>
    <phoneticPr fontId="6" type="noConversion"/>
  </si>
  <si>
    <t>边  疆</t>
  </si>
  <si>
    <t>U&amp;I Group 创始合伙人、集团副总裁</t>
    <phoneticPr fontId="6" type="noConversion"/>
  </si>
  <si>
    <t>CRS风险防控、争议应对与前瞻性规划</t>
  </si>
  <si>
    <t>韩梦婕</t>
  </si>
  <si>
    <t>U&amp;I Group国际税务高级经理高级经理</t>
    <phoneticPr fontId="6" type="noConversion"/>
  </si>
  <si>
    <t>CRS升级下高净值人群跨境资产合规</t>
  </si>
  <si>
    <t>余菲菲</t>
  </si>
  <si>
    <t>普华永道税务中国税务合伙人</t>
    <phoneticPr fontId="6" type="noConversion"/>
  </si>
  <si>
    <t>家族信托税务架构设计与财富传承</t>
  </si>
  <si>
    <t>丁  园</t>
  </si>
  <si>
    <t>U&amp;I Group家族传承事业高级研究员</t>
    <phoneticPr fontId="6" type="noConversion"/>
  </si>
  <si>
    <t>税务数字化合规教育基地（无锡）</t>
    <phoneticPr fontId="6" type="noConversion"/>
  </si>
  <si>
    <t>研讨1：税务合规实操与稽查模拟</t>
    <phoneticPr fontId="6" type="noConversion"/>
  </si>
  <si>
    <t>/</t>
    <phoneticPr fontId="6" type="noConversion"/>
  </si>
  <si>
    <t>晚间</t>
    <phoneticPr fontId="6" type="noConversion"/>
  </si>
  <si>
    <t>研讨2：全球化融合本土化背景下 高净值人群跨境涉税合规与财富传承实务研讨</t>
    <phoneticPr fontId="6" type="noConversion"/>
  </si>
  <si>
    <t>数智化服务能力提升班</t>
    <phoneticPr fontId="6" type="noConversion"/>
  </si>
  <si>
    <t>学习贯彻党的二十届四中全会精神，深化财税体制改革</t>
    <phoneticPr fontId="6" type="noConversion"/>
  </si>
  <si>
    <t>朱为群</t>
    <phoneticPr fontId="6" type="noConversion"/>
  </si>
  <si>
    <t>2026年合规背景下的税收征管、税制改革与企业应对</t>
    <phoneticPr fontId="6" type="noConversion"/>
  </si>
  <si>
    <t>葛玉御</t>
    <phoneticPr fontId="6" type="noConversion"/>
  </si>
  <si>
    <t>上海国家会计学院副教授</t>
    <phoneticPr fontId="6" type="noConversion"/>
  </si>
  <si>
    <t>大数据背景下企业税收风险识别与合规体系搭建</t>
    <phoneticPr fontId="6" type="noConversion"/>
  </si>
  <si>
    <t>鞠  铭</t>
    <phoneticPr fontId="6" type="noConversion"/>
  </si>
  <si>
    <t>数字化跨界融合之道与税务业务创新</t>
    <phoneticPr fontId="6" type="noConversion"/>
  </si>
  <si>
    <t>梁志华</t>
    <phoneticPr fontId="6" type="noConversion"/>
  </si>
  <si>
    <t>金税四期大数据风控逻辑与企业合规风险预警</t>
    <phoneticPr fontId="6" type="noConversion"/>
  </si>
  <si>
    <t>王亚明</t>
    <phoneticPr fontId="6" type="noConversion"/>
  </si>
  <si>
    <t>江苏税软软件科技有限公司行业研究部总监</t>
    <phoneticPr fontId="6" type="noConversion"/>
  </si>
  <si>
    <t>税务稽查的应对与协调</t>
    <phoneticPr fontId="6" type="noConversion"/>
  </si>
  <si>
    <t>袁森庚</t>
    <phoneticPr fontId="6" type="noConversion"/>
  </si>
  <si>
    <t>北京盈科（海口）律师事务所高级合伙人</t>
    <phoneticPr fontId="6" type="noConversion"/>
  </si>
  <si>
    <t>数智化背景下的税务数据治理与价值挖掘</t>
    <phoneticPr fontId="6" type="noConversion"/>
  </si>
  <si>
    <t>李昕凝</t>
    <phoneticPr fontId="6" type="noConversion"/>
  </si>
  <si>
    <t>讲师</t>
    <phoneticPr fontId="6" type="noConversion"/>
  </si>
  <si>
    <t>智能税务管理系统的部署与运维</t>
    <phoneticPr fontId="6" type="noConversion"/>
  </si>
  <si>
    <t>吴忠生</t>
    <phoneticPr fontId="6" type="noConversion"/>
  </si>
  <si>
    <t>全体学员</t>
    <phoneticPr fontId="6" type="noConversion"/>
  </si>
  <si>
    <t>研讨2：税务合规风控案例互鉴探讨</t>
    <phoneticPr fontId="6" type="noConversion"/>
  </si>
  <si>
    <t>4+2</t>
  </si>
  <si>
    <t>增值税法及其配套政策专题培训班</t>
  </si>
  <si>
    <t>8月3日-8月8日</t>
  </si>
  <si>
    <t>新业态税收治理与风险防范高级研修班</t>
    <phoneticPr fontId="6" type="noConversion"/>
  </si>
  <si>
    <t>资本交易与企业重组合规运作高级研修班</t>
    <phoneticPr fontId="6" type="noConversion"/>
  </si>
  <si>
    <t>企业所得税与个人所得税重难点业务合规管理高级研修班</t>
    <phoneticPr fontId="6" type="noConversion"/>
  </si>
  <si>
    <t>税务师事务所所长能力提升培训班</t>
    <phoneticPr fontId="6" type="noConversion"/>
  </si>
  <si>
    <t>人工智能在税务实务中的应用研修班</t>
    <phoneticPr fontId="6" type="noConversion"/>
  </si>
  <si>
    <t xml:space="preserve">
人工智能在税务实务中的应用研修班</t>
    <phoneticPr fontId="6" type="noConversion"/>
  </si>
  <si>
    <t>副教授</t>
    <phoneticPr fontId="6" type="noConversion"/>
  </si>
  <si>
    <t>贯彻习近平经济思想 加快构建服务高质量发展的税制体系</t>
    <phoneticPr fontId="6" type="noConversion"/>
  </si>
  <si>
    <t xml:space="preserve">涉税专业服务管理制度解读
</t>
    <phoneticPr fontId="6" type="noConversion"/>
  </si>
  <si>
    <t>锚定时代坐标  锻造卓越领航力——以党的二十大精神及“十五五”规划赋能所长领导力</t>
    <phoneticPr fontId="6" type="noConversion"/>
  </si>
  <si>
    <t>王满平</t>
    <phoneticPr fontId="6" type="noConversion"/>
  </si>
  <si>
    <t>中税协领导</t>
    <phoneticPr fontId="6" type="noConversion"/>
  </si>
  <si>
    <t>大连市税务局纳服处 二级调研员</t>
    <phoneticPr fontId="6" type="noConversion"/>
  </si>
  <si>
    <t>税收大数据体系建设及其应用</t>
    <phoneticPr fontId="6" type="noConversion"/>
  </si>
  <si>
    <t>刘建国</t>
    <phoneticPr fontId="6" type="noConversion"/>
  </si>
  <si>
    <t>宏观经济与数字经济发展</t>
    <phoneticPr fontId="6" type="noConversion"/>
  </si>
  <si>
    <t>韩晓琴</t>
    <phoneticPr fontId="6" type="noConversion"/>
  </si>
  <si>
    <t>中国税制改革“十四五”回顾和“十五五”展望</t>
    <phoneticPr fontId="6" type="noConversion"/>
  </si>
  <si>
    <t>刘佐</t>
    <phoneticPr fontId="6" type="noConversion"/>
  </si>
  <si>
    <t>中国法学会财税法学研究会副会长</t>
    <phoneticPr fontId="6" type="noConversion"/>
  </si>
  <si>
    <t>企业所得税若干政策解析</t>
    <phoneticPr fontId="6" type="noConversion"/>
  </si>
  <si>
    <t>刘宝柱</t>
    <phoneticPr fontId="6" type="noConversion"/>
  </si>
  <si>
    <t>税收法治建设</t>
    <phoneticPr fontId="6" type="noConversion"/>
  </si>
  <si>
    <t>李万甫</t>
    <phoneticPr fontId="6" type="noConversion"/>
  </si>
  <si>
    <t>国家税务总局税收科研所原所长</t>
    <phoneticPr fontId="6" type="noConversion"/>
  </si>
  <si>
    <t>6月29日-7月4日</t>
    <phoneticPr fontId="6" type="noConversion"/>
  </si>
  <si>
    <t>税务师事务所管理人员赋能培训班</t>
    <phoneticPr fontId="6" type="noConversion"/>
  </si>
  <si>
    <t>DeepSeek+AI赋能财税管理：深度应用、智慧决策与能力提升</t>
  </si>
  <si>
    <t>“金四”数字监控证据链管理暨票据电子化税务风险防范</t>
  </si>
  <si>
    <t>智慧税务征管下IPO过程中的税务合规建设</t>
  </si>
  <si>
    <t>大模型、新算法背景下企业异常交易涉税信息的处理与实务案例分析</t>
  </si>
  <si>
    <t>人工智能新发展与智能经济新业态</t>
  </si>
  <si>
    <t>现场教学：大数据下的智慧稽查</t>
  </si>
  <si>
    <t>薛伟</t>
  </si>
  <si>
    <t>张小三</t>
  </si>
  <si>
    <t xml:space="preserve">国投智能
</t>
    <phoneticPr fontId="6" type="noConversion"/>
  </si>
  <si>
    <t xml:space="preserve">
2026级税务师行业高端人才学员培训班培训班（第一阶段）</t>
    <phoneticPr fontId="6" type="noConversion"/>
  </si>
  <si>
    <t>国家税务总局所得税司原一级巡视员</t>
    <phoneticPr fontId="6" type="noConversion"/>
  </si>
  <si>
    <t>总局征管科技司原二级巡视员</t>
    <phoneticPr fontId="6" type="noConversion"/>
  </si>
  <si>
    <t>4+1</t>
    <phoneticPr fontId="6" type="noConversion"/>
  </si>
  <si>
    <t xml:space="preserve">
税收征管法修订与高频涉税争议问题处理高端培训班</t>
    <phoneticPr fontId="6" type="noConversion"/>
  </si>
  <si>
    <t xml:space="preserve">
4</t>
    <phoneticPr fontId="6" type="noConversion"/>
  </si>
  <si>
    <t xml:space="preserve">
税务“强基工程”背景下个人所得税重点领域涉税风险防控业务培训班</t>
    <phoneticPr fontId="6" type="noConversion"/>
  </si>
  <si>
    <t xml:space="preserve">
2</t>
    <phoneticPr fontId="6" type="noConversion"/>
  </si>
  <si>
    <t xml:space="preserve">
税务师事务所涉税咨询与高端业务拓展研修班</t>
    <phoneticPr fontId="6" type="noConversion"/>
  </si>
  <si>
    <t xml:space="preserve">
2</t>
    <phoneticPr fontId="6" type="noConversion"/>
  </si>
  <si>
    <t xml:space="preserve">
企业所得税与个人所得税重难点业务合规管理高级研修班</t>
    <phoneticPr fontId="6" type="noConversion"/>
  </si>
  <si>
    <t xml:space="preserve">
9</t>
    <phoneticPr fontId="6" type="noConversion"/>
  </si>
  <si>
    <t xml:space="preserve">
4</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</si>
</sst>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8">
    <font>
      <sz val="11"/>
      <color theme="1"/>
      <name val="宋体"/>
      <family val="3"/>
      <charset val="134"/>
      <scheme val="minor"/>
    </font>
    <font>
      <sz val="11"/>
      <color rgb="FF9C0006"/>
      <name val="宋体"/>
      <family val="2"/>
      <charset val="134"/>
      <scheme val="minor"/>
    </font>
    <font>
      <sz val="11"/>
      <color theme="1"/>
      <name val="宋体"/>
      <family val="3"/>
      <charset val="134"/>
      <scheme val="minor"/>
    </font>
    <font>
      <sz val="36"/>
      <color theme="1"/>
      <name val="汉仪大宋简"/>
      <charset val="134"/>
    </font>
    <font>
      <sz val="11"/>
      <color theme="1"/>
      <name val="汉仪大宋简"/>
      <charset val="134"/>
    </font>
    <font>
      <sz val="20"/>
      <color theme="1"/>
      <name val="汉仪大宋简"/>
      <charset val="134"/>
    </font>
    <font>
      <sz val="9"/>
      <name val="宋体"/>
      <family val="3"/>
      <charset val="134"/>
      <scheme val="minor"/>
    </font>
    <font>
      <sz val="22"/>
      <name val="黑体"/>
      <family val="3"/>
      <charset val="134"/>
    </font>
    <font>
      <sz val="22"/>
      <name val="汉仪大宋简"/>
      <charset val="134"/>
    </font>
    <font>
      <sz val="18"/>
      <name val="黑体"/>
      <family val="3"/>
      <charset val="134"/>
    </font>
    <font>
      <sz val="15"/>
      <name val="黑体"/>
      <family val="3"/>
      <charset val="134"/>
    </font>
    <font>
      <sz val="16"/>
      <name val="黑体"/>
      <family val="3"/>
      <charset val="134"/>
    </font>
    <font>
      <sz val="12"/>
      <name val="黑体"/>
      <family val="3"/>
      <charset val="134"/>
    </font>
    <font>
      <sz val="13"/>
      <name val="仿宋"/>
      <family val="3"/>
      <charset val="134"/>
    </font>
    <font>
      <sz val="14"/>
      <color theme="1"/>
      <name val="仿宋"/>
      <family val="3"/>
      <charset val="134"/>
    </font>
    <font>
      <sz val="13.5"/>
      <name val="仿宋"/>
      <family val="3"/>
      <charset val="134"/>
    </font>
    <font>
      <sz val="16"/>
      <color theme="1"/>
      <name val="仿宋"/>
      <family val="3"/>
      <charset val="134"/>
    </font>
    <font>
      <sz val="14"/>
      <color rgb="FF00B050"/>
      <name val="仿宋"/>
      <family val="3"/>
      <charset val="134"/>
    </font>
    <font>
      <sz val="14"/>
      <color theme="1"/>
      <name val="宋体"/>
      <family val="3"/>
      <charset val="134"/>
      <scheme val="minor"/>
    </font>
    <font>
      <sz val="13.5"/>
      <color theme="1"/>
      <name val="仿宋"/>
      <family val="3"/>
      <charset val="134"/>
    </font>
    <font>
      <sz val="14"/>
      <name val="仿宋"/>
      <family val="3"/>
      <charset val="134"/>
    </font>
    <font>
      <b/>
      <sz val="22"/>
      <name val="汉仪大宋简"/>
      <charset val="134"/>
    </font>
    <font>
      <sz val="11"/>
      <name val="宋体"/>
      <family val="3"/>
      <charset val="134"/>
      <scheme val="minor"/>
    </font>
    <font>
      <sz val="14"/>
      <name val="黑体"/>
      <family val="3"/>
      <charset val="134"/>
    </font>
    <font>
      <b/>
      <sz val="13"/>
      <name val="宋体"/>
      <family val="3"/>
      <charset val="134"/>
      <scheme val="minor"/>
    </font>
    <font>
      <sz val="14"/>
      <color rgb="FF000000"/>
      <name val="仿宋"/>
      <family val="3"/>
      <charset val="134"/>
    </font>
    <font>
      <b/>
      <sz val="14"/>
      <color rgb="FF000000"/>
      <name val="仿宋"/>
      <family val="3"/>
      <charset val="134"/>
    </font>
    <font>
      <b/>
      <sz val="14"/>
      <name val="仿宋"/>
      <family val="3"/>
      <charset val="134"/>
    </font>
    <font>
      <sz val="13"/>
      <color theme="1"/>
      <name val="仿宋"/>
      <family val="3"/>
      <charset val="134"/>
    </font>
    <font>
      <sz val="13"/>
      <name val="宋体"/>
      <family val="3"/>
      <charset val="134"/>
      <scheme val="minor"/>
    </font>
    <font>
      <sz val="16"/>
      <name val="仿宋"/>
      <family val="3"/>
      <charset val="134"/>
    </font>
    <font>
      <sz val="15"/>
      <name val="仿宋"/>
      <family val="3"/>
      <charset val="134"/>
    </font>
    <font>
      <sz val="16"/>
      <color theme="1"/>
      <name val="黑体"/>
      <family val="3"/>
      <charset val="134"/>
    </font>
    <font>
      <sz val="14"/>
      <color rgb="FF9C0006"/>
      <name val="宋体"/>
      <family val="3"/>
      <charset val="134"/>
      <scheme val="minor"/>
    </font>
    <font>
      <b/>
      <sz val="13"/>
      <color theme="1"/>
      <name val="宋体"/>
      <family val="3"/>
      <charset val="134"/>
    </font>
    <font>
      <b/>
      <sz val="13"/>
      <color rgb="FF000000"/>
      <name val="宋体"/>
      <family val="3"/>
      <charset val="134"/>
    </font>
    <font>
      <sz val="12"/>
      <color theme="1"/>
      <name val="宋体"/>
      <family val="3"/>
      <charset val="134"/>
    </font>
    <font>
      <sz val="13"/>
      <color rgb="FF000000"/>
      <name val="仿宋"/>
      <family val="3"/>
      <charset val="134"/>
    </font>
  </fonts>
  <fills count="5">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9" tint="0.39997558519241921"/>
        <bgColor indexed="64"/>
      </patternFill>
    </fill>
  </fills>
  <borders count="17">
    <border>
      <left/>
      <right/>
      <top/>
      <bottom/>
      <diagonal/>
    </border>
    <border>
      <left style="thin">
        <color rgb="FF7F7F7F"/>
      </left>
      <right style="thin">
        <color rgb="FF7F7F7F"/>
      </right>
      <top style="thin">
        <color rgb="FF7F7F7F"/>
      </top>
      <bottom style="thin">
        <color rgb="FF7F7F7F"/>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alignment vertical="center"/>
    </xf>
    <xf numFmtId="0" fontId="1" fillId="2" borderId="0" applyNumberFormat="0" applyBorder="0" applyAlignment="0" applyProtection="0">
      <alignment vertical="center"/>
    </xf>
    <xf numFmtId="0" fontId="2" fillId="0" borderId="0">
      <alignment vertical="center"/>
    </xf>
  </cellStyleXfs>
  <cellXfs count="168">
    <xf numFmtId="0" fontId="0" fillId="0" borderId="0" xfId="0">
      <alignment vertical="center"/>
    </xf>
    <xf numFmtId="0" fontId="0" fillId="3" borderId="0" xfId="0" applyFill="1">
      <alignment vertical="center"/>
    </xf>
    <xf numFmtId="0" fontId="10" fillId="3" borderId="5"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2" fillId="3" borderId="0" xfId="0" applyFont="1" applyFill="1" applyAlignment="1">
      <alignment horizontal="center" vertical="center" wrapText="1"/>
    </xf>
    <xf numFmtId="0" fontId="0" fillId="3" borderId="0" xfId="0" applyFill="1" applyAlignment="1">
      <alignment horizontal="center" vertical="center"/>
    </xf>
    <xf numFmtId="0" fontId="13" fillId="3" borderId="6" xfId="0" applyFont="1" applyFill="1" applyBorder="1" applyAlignment="1">
      <alignment horizontal="center" vertical="center" wrapText="1"/>
    </xf>
    <xf numFmtId="0" fontId="14" fillId="0" borderId="6" xfId="0" applyFont="1" applyBorder="1" applyAlignment="1">
      <alignment horizontal="center" vertical="center" wrapText="1"/>
    </xf>
    <xf numFmtId="0" fontId="15" fillId="0" borderId="6" xfId="0" applyFont="1" applyBorder="1" applyAlignment="1">
      <alignment horizontal="center" vertical="center" wrapText="1"/>
    </xf>
    <xf numFmtId="0" fontId="17" fillId="3" borderId="0" xfId="0" applyFont="1" applyFill="1" applyAlignment="1">
      <alignment horizontal="center" vertical="center" wrapText="1"/>
    </xf>
    <xf numFmtId="0" fontId="0" fillId="3" borderId="0" xfId="0" applyFill="1" applyAlignment="1">
      <alignment horizontal="center" vertical="center" wrapText="1"/>
    </xf>
    <xf numFmtId="0" fontId="14" fillId="3"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7" fillId="3" borderId="0" xfId="0" applyFont="1" applyFill="1" applyAlignment="1">
      <alignment horizontal="center" vertical="center"/>
    </xf>
    <xf numFmtId="0" fontId="20" fillId="3" borderId="1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4" fillId="0" borderId="6" xfId="0" applyFont="1" applyBorder="1" applyAlignment="1">
      <alignment horizontal="center" vertical="center" wrapText="1"/>
    </xf>
    <xf numFmtId="0" fontId="19" fillId="3" borderId="5" xfId="0" applyFont="1" applyFill="1" applyBorder="1" applyAlignment="1">
      <alignment horizontal="center" vertical="center" wrapText="1"/>
    </xf>
    <xf numFmtId="0" fontId="19" fillId="0" borderId="6" xfId="0" applyFont="1" applyBorder="1" applyAlignment="1">
      <alignment horizontal="center" vertical="center" wrapText="1"/>
    </xf>
    <xf numFmtId="0" fontId="16" fillId="3" borderId="8" xfId="0" applyFont="1" applyFill="1" applyBorder="1" applyAlignment="1">
      <alignment horizontal="center" vertical="center"/>
    </xf>
    <xf numFmtId="0" fontId="13" fillId="3" borderId="10" xfId="0" applyFont="1" applyFill="1" applyBorder="1" applyAlignment="1">
      <alignment horizontal="center" vertical="center" wrapText="1"/>
    </xf>
    <xf numFmtId="0" fontId="20" fillId="3" borderId="0" xfId="0" applyFont="1" applyFill="1" applyAlignment="1">
      <alignment horizontal="center" vertical="center" wrapText="1"/>
    </xf>
    <xf numFmtId="0" fontId="20" fillId="3" borderId="0" xfId="0" applyFont="1" applyFill="1" applyAlignment="1">
      <alignment horizontal="left" vertical="center" wrapText="1"/>
    </xf>
    <xf numFmtId="0" fontId="24" fillId="3" borderId="6" xfId="0" applyFont="1" applyFill="1" applyBorder="1" applyAlignment="1">
      <alignment horizontal="center" vertical="center" wrapText="1"/>
    </xf>
    <xf numFmtId="0" fontId="23" fillId="3" borderId="0" xfId="0" applyFont="1" applyFill="1" applyAlignment="1">
      <alignment horizontal="center" vertical="center" wrapText="1"/>
    </xf>
    <xf numFmtId="0" fontId="16" fillId="3" borderId="0" xfId="0" applyFont="1" applyFill="1">
      <alignment vertical="center"/>
    </xf>
    <xf numFmtId="0" fontId="14" fillId="3" borderId="0" xfId="0" applyFont="1" applyFill="1" applyAlignment="1">
      <alignment horizontal="center" vertical="center" wrapText="1"/>
    </xf>
    <xf numFmtId="0" fontId="23" fillId="3" borderId="6"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8" fillId="0" borderId="6" xfId="0" applyFont="1" applyBorder="1" applyAlignment="1">
      <alignment horizontal="center" vertical="center" wrapText="1"/>
    </xf>
    <xf numFmtId="0" fontId="20" fillId="3" borderId="6" xfId="0" applyFont="1" applyFill="1" applyBorder="1" applyAlignment="1">
      <alignment horizontal="center" vertical="center"/>
    </xf>
    <xf numFmtId="0" fontId="20" fillId="3" borderId="6"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4" fillId="3" borderId="5" xfId="0" applyFont="1" applyFill="1" applyBorder="1" applyAlignment="1">
      <alignment horizontal="center" vertical="center" wrapText="1"/>
    </xf>
    <xf numFmtId="0" fontId="25" fillId="0" borderId="6" xfId="0" applyFont="1" applyBorder="1" applyAlignment="1">
      <alignment horizontal="center" vertical="center"/>
    </xf>
    <xf numFmtId="0" fontId="25" fillId="0" borderId="6" xfId="0" applyFont="1" applyBorder="1" applyAlignment="1">
      <alignment horizontal="center" vertical="center" wrapText="1"/>
    </xf>
    <xf numFmtId="0" fontId="0" fillId="3" borderId="0" xfId="0" applyFill="1" applyBorder="1">
      <alignment vertical="center"/>
    </xf>
    <xf numFmtId="0" fontId="16" fillId="3" borderId="0" xfId="0" applyFont="1" applyFill="1" applyBorder="1" applyAlignment="1">
      <alignment horizontal="left" vertical="center" wrapText="1"/>
    </xf>
    <xf numFmtId="0" fontId="33" fillId="3" borderId="0" xfId="1" applyFont="1" applyFill="1" applyBorder="1">
      <alignment vertical="center"/>
    </xf>
    <xf numFmtId="0" fontId="33" fillId="3" borderId="1" xfId="1" applyFont="1" applyFill="1" applyBorder="1">
      <alignment vertical="center"/>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4" fillId="0" borderId="6"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6" xfId="0" applyFont="1" applyBorder="1" applyAlignment="1">
      <alignment horizontal="center" vertical="center"/>
    </xf>
    <xf numFmtId="0" fontId="18" fillId="3" borderId="0" xfId="0" applyFont="1" applyFill="1" applyAlignment="1">
      <alignment horizontal="center" vertical="center"/>
    </xf>
    <xf numFmtId="0" fontId="0" fillId="3" borderId="0" xfId="0" applyFill="1" applyAlignment="1">
      <alignment horizontal="left" vertical="center"/>
    </xf>
    <xf numFmtId="0" fontId="14" fillId="3" borderId="0" xfId="0" applyFont="1" applyFill="1">
      <alignment vertical="center"/>
    </xf>
    <xf numFmtId="0" fontId="14" fillId="0" borderId="6" xfId="0" applyFont="1" applyBorder="1" applyAlignment="1">
      <alignment horizontal="center" vertical="center" wrapText="1"/>
    </xf>
    <xf numFmtId="0" fontId="14" fillId="3" borderId="6" xfId="0" applyFont="1" applyFill="1" applyBorder="1" applyAlignment="1">
      <alignment horizontal="center" vertical="center" wrapText="1"/>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8" xfId="0" applyBorder="1" applyAlignment="1">
      <alignment horizontal="center" vertical="center" wrapText="1"/>
    </xf>
    <xf numFmtId="0" fontId="20" fillId="3" borderId="0" xfId="0" applyFont="1" applyFill="1" applyAlignment="1">
      <alignment horizontal="center" vertical="center"/>
    </xf>
    <xf numFmtId="0" fontId="28" fillId="0" borderId="6" xfId="0" applyFont="1" applyBorder="1" applyAlignment="1">
      <alignment horizontal="center" vertical="center" wrapText="1"/>
    </xf>
    <xf numFmtId="0" fontId="0" fillId="0" borderId="8" xfId="0" applyFont="1" applyBorder="1" applyAlignment="1">
      <alignment horizontal="center" vertical="center" wrapText="1"/>
    </xf>
    <xf numFmtId="0" fontId="0" fillId="3" borderId="0" xfId="0" applyFont="1" applyFill="1">
      <alignment vertical="center"/>
    </xf>
    <xf numFmtId="0" fontId="14" fillId="3" borderId="0" xfId="0" applyFont="1" applyFill="1" applyAlignment="1">
      <alignment horizontal="center" vertical="center"/>
    </xf>
    <xf numFmtId="0" fontId="14" fillId="0" borderId="5"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6"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0" xfId="0" applyFont="1" applyBorder="1" applyAlignment="1">
      <alignment horizontal="center" vertical="center" wrapText="1"/>
    </xf>
    <xf numFmtId="0" fontId="14" fillId="3" borderId="6" xfId="0" applyFont="1" applyFill="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25" fillId="0" borderId="6" xfId="0" applyFont="1" applyBorder="1" applyAlignment="1">
      <alignment horizontal="left" vertical="center" wrapText="1"/>
    </xf>
    <xf numFmtId="0" fontId="28"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8" fillId="0" borderId="6"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6" xfId="0" applyFont="1" applyBorder="1" applyAlignment="1">
      <alignment horizontal="center" vertical="center" wrapText="1"/>
    </xf>
    <xf numFmtId="0" fontId="14" fillId="3" borderId="6" xfId="0" applyFont="1" applyFill="1" applyBorder="1" applyAlignment="1">
      <alignment horizontal="center" vertical="center" wrapText="1"/>
    </xf>
    <xf numFmtId="0" fontId="25" fillId="0" borderId="7"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3" xfId="0" applyFont="1" applyBorder="1" applyAlignment="1">
      <alignment horizontal="center" vertical="center" wrapText="1"/>
    </xf>
    <xf numFmtId="0" fontId="14" fillId="3" borderId="5"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32" fillId="4" borderId="14"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36" fillId="0" borderId="5" xfId="0" applyFont="1" applyBorder="1" applyAlignment="1">
      <alignment horizontal="center" vertical="center" wrapText="1"/>
    </xf>
    <xf numFmtId="0" fontId="36" fillId="0" borderId="8"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0" xfId="0" applyFont="1" applyBorder="1" applyAlignment="1">
      <alignment horizontal="center" vertical="center" wrapText="1"/>
    </xf>
    <xf numFmtId="0" fontId="20" fillId="3"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32"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13"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3" borderId="10" xfId="0" applyFill="1" applyBorder="1" applyAlignment="1">
      <alignment horizontal="center" vertical="center" wrapText="1"/>
    </xf>
    <xf numFmtId="0" fontId="14" fillId="0" borderId="10"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0" xfId="0" applyFont="1" applyBorder="1" applyAlignment="1">
      <alignment horizontal="center" vertical="center" wrapText="1"/>
    </xf>
    <xf numFmtId="0" fontId="11" fillId="4" borderId="6" xfId="0" applyFont="1" applyFill="1" applyBorder="1" applyAlignment="1">
      <alignment horizontal="center" vertical="center" wrapText="1"/>
    </xf>
    <xf numFmtId="0" fontId="30" fillId="4" borderId="6" xfId="0" applyFont="1" applyFill="1" applyBorder="1" applyAlignment="1">
      <alignment horizontal="center" vertical="center" wrapText="1"/>
    </xf>
    <xf numFmtId="0" fontId="14" fillId="0" borderId="8" xfId="0" applyFont="1" applyBorder="1" applyAlignment="1">
      <alignment horizontal="center" vertical="center" wrapText="1"/>
    </xf>
    <xf numFmtId="0" fontId="14" fillId="3" borderId="6" xfId="0" applyFont="1" applyFill="1" applyBorder="1" applyAlignment="1">
      <alignment horizontal="center" vertical="center"/>
    </xf>
    <xf numFmtId="0" fontId="14" fillId="3" borderId="5" xfId="0" applyFont="1" applyFill="1" applyBorder="1" applyAlignment="1">
      <alignment horizontal="center" vertical="top" wrapText="1"/>
    </xf>
    <xf numFmtId="0" fontId="14" fillId="3" borderId="8" xfId="0" applyFont="1" applyFill="1" applyBorder="1" applyAlignment="1">
      <alignment horizontal="center" vertical="top" wrapText="1"/>
    </xf>
    <xf numFmtId="0" fontId="14" fillId="3" borderId="10" xfId="0" applyFont="1" applyFill="1" applyBorder="1" applyAlignment="1">
      <alignment horizontal="center" vertical="top" wrapText="1"/>
    </xf>
    <xf numFmtId="0" fontId="28"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1"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20" fillId="3" borderId="0" xfId="0" applyFont="1" applyFill="1" applyAlignment="1">
      <alignment horizontal="center" vertical="center"/>
    </xf>
    <xf numFmtId="0" fontId="23" fillId="3" borderId="6" xfId="0" applyFont="1" applyFill="1" applyBorder="1" applyAlignment="1">
      <alignment horizontal="left" vertical="center" wrapText="1"/>
    </xf>
    <xf numFmtId="0" fontId="25" fillId="3" borderId="0" xfId="0" applyFont="1" applyFill="1" applyAlignment="1">
      <alignment horizontal="center" vertical="center" wrapText="1"/>
    </xf>
    <xf numFmtId="0" fontId="25" fillId="3" borderId="5" xfId="0" applyFont="1" applyFill="1" applyBorder="1" applyAlignment="1">
      <alignment horizontal="center" vertical="top" wrapText="1"/>
    </xf>
    <xf numFmtId="0" fontId="25" fillId="3" borderId="8" xfId="0" applyFont="1" applyFill="1" applyBorder="1" applyAlignment="1">
      <alignment horizontal="center" vertical="top" wrapText="1"/>
    </xf>
    <xf numFmtId="0" fontId="25" fillId="3" borderId="10" xfId="0" applyFont="1" applyFill="1" applyBorder="1" applyAlignment="1">
      <alignment horizontal="center" vertical="top" wrapText="1"/>
    </xf>
    <xf numFmtId="0" fontId="0" fillId="0" borderId="8" xfId="0" applyBorder="1" applyAlignment="1">
      <alignment horizontal="center" vertical="top" wrapText="1"/>
    </xf>
    <xf numFmtId="0" fontId="0" fillId="0" borderId="10" xfId="0" applyBorder="1" applyAlignment="1">
      <alignment horizontal="center" vertical="top" wrapText="1"/>
    </xf>
    <xf numFmtId="0" fontId="9" fillId="3" borderId="0" xfId="0" applyFont="1" applyFill="1" applyAlignment="1">
      <alignment horizontal="center" vertical="center" wrapText="1"/>
    </xf>
    <xf numFmtId="0" fontId="18" fillId="0" borderId="6" xfId="0" applyFont="1" applyBorder="1" applyAlignment="1">
      <alignment horizontal="center" vertical="center" wrapText="1"/>
    </xf>
    <xf numFmtId="0" fontId="25" fillId="3" borderId="6" xfId="0" applyFont="1" applyFill="1" applyBorder="1" applyAlignment="1">
      <alignment horizontal="center" vertical="center" wrapText="1"/>
    </xf>
    <xf numFmtId="0" fontId="18" fillId="0" borderId="8" xfId="0" applyFont="1" applyBorder="1" applyAlignment="1">
      <alignment horizontal="center" vertical="top" wrapText="1"/>
    </xf>
    <xf numFmtId="0" fontId="18" fillId="0" borderId="10" xfId="0" applyFont="1" applyBorder="1" applyAlignment="1">
      <alignment horizontal="center" vertical="top"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26" fillId="3" borderId="6" xfId="0" applyFont="1" applyFill="1" applyBorder="1" applyAlignment="1">
      <alignment horizontal="center" vertical="center" wrapText="1"/>
    </xf>
    <xf numFmtId="0" fontId="23" fillId="3" borderId="0" xfId="0" applyFont="1" applyFill="1" applyAlignment="1">
      <alignment horizontal="left" vertical="center" wrapText="1"/>
    </xf>
    <xf numFmtId="0" fontId="9" fillId="3" borderId="0" xfId="0" applyFont="1" applyFill="1" applyAlignment="1">
      <alignment horizontal="left" vertical="center" wrapText="1"/>
    </xf>
    <xf numFmtId="0" fontId="20" fillId="3" borderId="0" xfId="0" applyFont="1" applyFill="1" applyAlignment="1">
      <alignment horizontal="center" vertical="center" wrapText="1"/>
    </xf>
    <xf numFmtId="0" fontId="21" fillId="3" borderId="0" xfId="0" applyFont="1" applyFill="1" applyAlignment="1">
      <alignment horizontal="center" vertical="center" wrapText="1"/>
    </xf>
    <xf numFmtId="0" fontId="22" fillId="3" borderId="0" xfId="0" applyFont="1" applyFill="1" applyAlignment="1">
      <alignment horizontal="center" vertical="center" wrapText="1"/>
    </xf>
    <xf numFmtId="0" fontId="22" fillId="3" borderId="0" xfId="0" applyFont="1" applyFill="1" applyAlignment="1">
      <alignment horizontal="left" vertical="center" wrapText="1"/>
    </xf>
    <xf numFmtId="0" fontId="9" fillId="4" borderId="0" xfId="0" applyFont="1" applyFill="1" applyAlignment="1">
      <alignment horizontal="center" vertical="center" wrapText="1"/>
    </xf>
    <xf numFmtId="0" fontId="9" fillId="4" borderId="0" xfId="0" applyFont="1" applyFill="1" applyAlignment="1">
      <alignment horizontal="left" vertical="center" wrapText="1"/>
    </xf>
    <xf numFmtId="0" fontId="16" fillId="3" borderId="5" xfId="0" applyFont="1" applyFill="1" applyBorder="1" applyAlignment="1">
      <alignment horizontal="center" vertical="center"/>
    </xf>
    <xf numFmtId="0" fontId="16" fillId="3" borderId="8" xfId="0" applyFont="1" applyFill="1" applyBorder="1" applyAlignment="1">
      <alignment horizontal="center" vertical="center"/>
    </xf>
    <xf numFmtId="0" fontId="16" fillId="3" borderId="10" xfId="0" applyFont="1" applyFill="1" applyBorder="1" applyAlignment="1">
      <alignment horizontal="center" vertical="center"/>
    </xf>
    <xf numFmtId="0" fontId="3" fillId="3" borderId="0" xfId="0" applyFont="1" applyFill="1" applyAlignment="1">
      <alignment horizontal="center" vertical="center" wrapText="1"/>
    </xf>
    <xf numFmtId="0" fontId="7"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left"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0"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31" fillId="3" borderId="5" xfId="0" applyFont="1" applyFill="1" applyBorder="1" applyAlignment="1">
      <alignment horizontal="center" vertical="center" wrapText="1"/>
    </xf>
    <xf numFmtId="0" fontId="31" fillId="3" borderId="8" xfId="0" applyFont="1" applyFill="1" applyBorder="1" applyAlignment="1">
      <alignment horizontal="center" vertical="center" wrapText="1"/>
    </xf>
    <xf numFmtId="0" fontId="31" fillId="3" borderId="10" xfId="0" applyFont="1" applyFill="1" applyBorder="1" applyAlignment="1">
      <alignment horizontal="center" vertical="center" wrapText="1"/>
    </xf>
  </cellXfs>
  <cellStyles count="3">
    <cellStyle name="差" xfId="1" builtinId="27"/>
    <cellStyle name="常规" xfId="0" builtinId="0"/>
    <cellStyle name="常规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211.71.46.55/NAI/reportcenter/javascript:void(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95"/>
  <sheetViews>
    <sheetView tabSelected="1" topLeftCell="A283" workbookViewId="0">
      <selection activeCell="C312" sqref="C312"/>
    </sheetView>
  </sheetViews>
  <sheetFormatPr defaultColWidth="8.81640625" defaultRowHeight="17.5"/>
  <cols>
    <col min="1" max="1" width="6.7265625" style="48" customWidth="1"/>
    <col min="2" max="2" width="13.54296875" style="5" customWidth="1"/>
    <col min="3" max="3" width="59.81640625" style="49" customWidth="1"/>
    <col min="4" max="4" width="12.08984375" style="10" customWidth="1"/>
    <col min="5" max="5" width="13.453125" style="10" customWidth="1"/>
    <col min="6" max="6" width="22.90625" style="5" customWidth="1"/>
    <col min="7" max="7" width="5.453125" style="50" customWidth="1"/>
    <col min="8" max="8" width="1.26953125" style="1" customWidth="1"/>
    <col min="9" max="9" width="22.81640625" style="1" customWidth="1"/>
    <col min="10" max="10" width="19.08984375" style="1" customWidth="1"/>
    <col min="11" max="16384" width="8.81640625" style="1"/>
  </cols>
  <sheetData>
    <row r="1" spans="1:10" ht="14" customHeight="1">
      <c r="A1" s="152" t="s">
        <v>0</v>
      </c>
      <c r="B1" s="152"/>
      <c r="C1" s="152"/>
      <c r="D1" s="152"/>
      <c r="E1" s="152"/>
      <c r="F1" s="152"/>
      <c r="G1" s="152"/>
    </row>
    <row r="2" spans="1:10" ht="14">
      <c r="A2" s="152"/>
      <c r="B2" s="152"/>
      <c r="C2" s="152"/>
      <c r="D2" s="152"/>
      <c r="E2" s="152"/>
      <c r="F2" s="152"/>
      <c r="G2" s="152"/>
    </row>
    <row r="3" spans="1:10" ht="14">
      <c r="A3" s="152"/>
      <c r="B3" s="152"/>
      <c r="C3" s="152"/>
      <c r="D3" s="152"/>
      <c r="E3" s="152"/>
      <c r="F3" s="152"/>
      <c r="G3" s="152"/>
    </row>
    <row r="4" spans="1:10" ht="14">
      <c r="A4" s="152"/>
      <c r="B4" s="152"/>
      <c r="C4" s="152"/>
      <c r="D4" s="152"/>
      <c r="E4" s="152"/>
      <c r="F4" s="152"/>
      <c r="G4" s="152"/>
    </row>
    <row r="5" spans="1:10" ht="14">
      <c r="A5" s="152"/>
      <c r="B5" s="152"/>
      <c r="C5" s="152"/>
      <c r="D5" s="152"/>
      <c r="E5" s="152"/>
      <c r="F5" s="152"/>
      <c r="G5" s="152"/>
    </row>
    <row r="6" spans="1:10" ht="14">
      <c r="A6" s="152"/>
      <c r="B6" s="152"/>
      <c r="C6" s="152"/>
      <c r="D6" s="152"/>
      <c r="E6" s="152"/>
      <c r="F6" s="152"/>
      <c r="G6" s="152"/>
    </row>
    <row r="7" spans="1:10" ht="138" customHeight="1">
      <c r="A7" s="152"/>
      <c r="B7" s="152"/>
      <c r="C7" s="152"/>
      <c r="D7" s="152"/>
      <c r="E7" s="152"/>
      <c r="F7" s="152"/>
      <c r="G7" s="152"/>
    </row>
    <row r="8" spans="1:10" ht="14">
      <c r="A8" s="152"/>
      <c r="B8" s="152"/>
      <c r="C8" s="152"/>
      <c r="D8" s="152"/>
      <c r="E8" s="152"/>
      <c r="F8" s="152"/>
      <c r="G8" s="152"/>
    </row>
    <row r="9" spans="1:10" ht="14">
      <c r="A9" s="152"/>
      <c r="B9" s="152"/>
      <c r="C9" s="152"/>
      <c r="D9" s="152"/>
      <c r="E9" s="152"/>
      <c r="F9" s="152"/>
      <c r="G9" s="152"/>
    </row>
    <row r="10" spans="1:10" ht="138.5" customHeight="1">
      <c r="A10" s="152"/>
      <c r="B10" s="152"/>
      <c r="C10" s="152"/>
      <c r="D10" s="152"/>
      <c r="E10" s="152"/>
      <c r="F10" s="152"/>
      <c r="G10" s="152"/>
    </row>
    <row r="11" spans="1:10" ht="67" customHeight="1">
      <c r="A11" s="152"/>
      <c r="B11" s="152"/>
      <c r="C11" s="152"/>
      <c r="D11" s="152"/>
      <c r="E11" s="152"/>
      <c r="F11" s="152"/>
      <c r="G11" s="152"/>
    </row>
    <row r="12" spans="1:10" ht="64.5" customHeight="1">
      <c r="A12" s="153" t="s">
        <v>1</v>
      </c>
      <c r="B12" s="154"/>
      <c r="C12" s="155"/>
      <c r="D12" s="156"/>
      <c r="E12" s="155"/>
      <c r="F12" s="156"/>
      <c r="G12" s="157"/>
      <c r="H12" s="142"/>
      <c r="I12" s="133"/>
      <c r="J12" s="133"/>
    </row>
    <row r="13" spans="1:10" s="5" customFormat="1" ht="42">
      <c r="A13" s="2" t="s">
        <v>2</v>
      </c>
      <c r="B13" s="2" t="s">
        <v>3</v>
      </c>
      <c r="C13" s="2" t="s">
        <v>4</v>
      </c>
      <c r="D13" s="2" t="s">
        <v>5</v>
      </c>
      <c r="E13" s="2" t="s">
        <v>6</v>
      </c>
      <c r="F13" s="2" t="s">
        <v>7</v>
      </c>
      <c r="G13" s="3" t="s">
        <v>8</v>
      </c>
      <c r="H13" s="4"/>
      <c r="I13" s="4"/>
      <c r="J13" s="4"/>
    </row>
    <row r="14" spans="1:10" ht="27" customHeight="1">
      <c r="A14" s="6">
        <v>1</v>
      </c>
      <c r="B14" s="93" t="s">
        <v>9</v>
      </c>
      <c r="C14" s="51" t="s">
        <v>10</v>
      </c>
      <c r="D14" s="7" t="s">
        <v>11</v>
      </c>
      <c r="E14" s="7">
        <v>70</v>
      </c>
      <c r="F14" s="8" t="s">
        <v>12</v>
      </c>
      <c r="G14" s="158"/>
      <c r="H14" s="9"/>
      <c r="I14" s="9"/>
      <c r="J14" s="10"/>
    </row>
    <row r="15" spans="1:10" ht="22.5" customHeight="1">
      <c r="A15" s="6">
        <f>A14+1</f>
        <v>2</v>
      </c>
      <c r="B15" s="109"/>
      <c r="C15" s="52" t="s">
        <v>511</v>
      </c>
      <c r="D15" s="7" t="s">
        <v>13</v>
      </c>
      <c r="E15" s="7">
        <v>70</v>
      </c>
      <c r="F15" s="8" t="s">
        <v>14</v>
      </c>
      <c r="G15" s="159"/>
      <c r="H15" s="9"/>
      <c r="I15" s="9"/>
      <c r="J15" s="10"/>
    </row>
    <row r="16" spans="1:10" ht="25.5" customHeight="1">
      <c r="A16" s="6">
        <f t="shared" ref="A16:A39" si="0">A15+1</f>
        <v>3</v>
      </c>
      <c r="B16" s="138"/>
      <c r="C16" s="7" t="s">
        <v>15</v>
      </c>
      <c r="D16" s="7" t="s">
        <v>16</v>
      </c>
      <c r="E16" s="7">
        <v>70</v>
      </c>
      <c r="F16" s="12" t="s">
        <v>17</v>
      </c>
      <c r="G16" s="159"/>
      <c r="H16" s="9"/>
      <c r="I16" s="9"/>
      <c r="J16" s="9"/>
    </row>
    <row r="17" spans="1:10" ht="33.5" customHeight="1">
      <c r="A17" s="6">
        <f t="shared" si="0"/>
        <v>4</v>
      </c>
      <c r="B17" s="138"/>
      <c r="C17" s="7" t="s">
        <v>18</v>
      </c>
      <c r="D17" s="7" t="s">
        <v>16</v>
      </c>
      <c r="E17" s="7">
        <v>70</v>
      </c>
      <c r="F17" s="12" t="s">
        <v>19</v>
      </c>
      <c r="G17" s="159"/>
      <c r="H17" s="9"/>
      <c r="I17" s="9"/>
      <c r="J17" s="9"/>
    </row>
    <row r="18" spans="1:10" ht="35.5" customHeight="1">
      <c r="A18" s="6">
        <f t="shared" si="0"/>
        <v>5</v>
      </c>
      <c r="B18" s="138"/>
      <c r="C18" s="51" t="s">
        <v>514</v>
      </c>
      <c r="D18" s="7" t="s">
        <v>16</v>
      </c>
      <c r="E18" s="7">
        <v>70</v>
      </c>
      <c r="F18" s="12" t="s">
        <v>20</v>
      </c>
      <c r="G18" s="159"/>
      <c r="H18" s="9"/>
      <c r="I18" s="9"/>
      <c r="J18" s="9"/>
    </row>
    <row r="19" spans="1:10" ht="31.5" customHeight="1">
      <c r="A19" s="6">
        <f t="shared" si="0"/>
        <v>6</v>
      </c>
      <c r="B19" s="138"/>
      <c r="C19" s="52" t="s">
        <v>512</v>
      </c>
      <c r="D19" s="7" t="s">
        <v>16</v>
      </c>
      <c r="E19" s="7">
        <v>70</v>
      </c>
      <c r="F19" s="12" t="s">
        <v>21</v>
      </c>
      <c r="G19" s="159"/>
      <c r="H19" s="9"/>
      <c r="I19" s="9"/>
      <c r="J19" s="9"/>
    </row>
    <row r="20" spans="1:10" ht="31.5" customHeight="1">
      <c r="A20" s="6">
        <f t="shared" si="0"/>
        <v>7</v>
      </c>
      <c r="B20" s="138"/>
      <c r="C20" s="7" t="s">
        <v>22</v>
      </c>
      <c r="D20" s="7" t="s">
        <v>23</v>
      </c>
      <c r="E20" s="7">
        <v>70</v>
      </c>
      <c r="F20" s="12" t="s">
        <v>24</v>
      </c>
      <c r="G20" s="159"/>
      <c r="H20" s="9"/>
      <c r="I20" s="9"/>
      <c r="J20" s="9"/>
    </row>
    <row r="21" spans="1:10" ht="43.5" customHeight="1">
      <c r="A21" s="6">
        <f t="shared" si="0"/>
        <v>8</v>
      </c>
      <c r="B21" s="138"/>
      <c r="C21" s="51" t="s">
        <v>513</v>
      </c>
      <c r="D21" s="7" t="s">
        <v>16</v>
      </c>
      <c r="E21" s="7">
        <v>70</v>
      </c>
      <c r="F21" s="12" t="s">
        <v>25</v>
      </c>
      <c r="G21" s="159"/>
      <c r="H21" s="9"/>
      <c r="I21" s="9"/>
      <c r="J21" s="9"/>
    </row>
    <row r="22" spans="1:10" ht="31.5" customHeight="1">
      <c r="A22" s="6">
        <f t="shared" si="0"/>
        <v>9</v>
      </c>
      <c r="B22" s="138"/>
      <c r="C22" s="7" t="s">
        <v>26</v>
      </c>
      <c r="D22" s="7" t="s">
        <v>16</v>
      </c>
      <c r="E22" s="7">
        <v>140</v>
      </c>
      <c r="F22" s="8" t="s">
        <v>27</v>
      </c>
      <c r="G22" s="159"/>
      <c r="H22" s="9"/>
      <c r="I22" s="9"/>
      <c r="J22" s="9"/>
    </row>
    <row r="23" spans="1:10" ht="46.5" customHeight="1">
      <c r="A23" s="6">
        <f t="shared" si="0"/>
        <v>10</v>
      </c>
      <c r="B23" s="138"/>
      <c r="C23" s="7" t="s">
        <v>28</v>
      </c>
      <c r="D23" s="7" t="s">
        <v>29</v>
      </c>
      <c r="E23" s="7">
        <v>70</v>
      </c>
      <c r="F23" s="12" t="s">
        <v>30</v>
      </c>
      <c r="G23" s="159"/>
      <c r="H23" s="9"/>
      <c r="I23" s="9"/>
      <c r="J23" s="9"/>
    </row>
    <row r="24" spans="1:10" ht="33" customHeight="1">
      <c r="A24" s="6">
        <f t="shared" si="0"/>
        <v>11</v>
      </c>
      <c r="B24" s="93" t="s">
        <v>31</v>
      </c>
      <c r="C24" s="11" t="s">
        <v>32</v>
      </c>
      <c r="D24" s="11" t="s">
        <v>16</v>
      </c>
      <c r="E24" s="11">
        <v>70</v>
      </c>
      <c r="F24" s="13" t="s">
        <v>33</v>
      </c>
      <c r="G24" s="14"/>
      <c r="H24" s="15"/>
      <c r="I24" s="9"/>
      <c r="J24" s="9"/>
    </row>
    <row r="25" spans="1:10" ht="25.5" customHeight="1">
      <c r="A25" s="6">
        <f t="shared" si="0"/>
        <v>12</v>
      </c>
      <c r="B25" s="109"/>
      <c r="C25" s="11" t="s">
        <v>34</v>
      </c>
      <c r="D25" s="11" t="s">
        <v>16</v>
      </c>
      <c r="E25" s="11">
        <v>70</v>
      </c>
      <c r="F25" s="13" t="s">
        <v>35</v>
      </c>
      <c r="G25" s="160"/>
      <c r="I25" s="9"/>
    </row>
    <row r="26" spans="1:10" ht="35">
      <c r="A26" s="6">
        <f t="shared" si="0"/>
        <v>13</v>
      </c>
      <c r="B26" s="109"/>
      <c r="C26" s="11" t="s">
        <v>36</v>
      </c>
      <c r="D26" s="11" t="s">
        <v>16</v>
      </c>
      <c r="E26" s="11">
        <v>70</v>
      </c>
      <c r="F26" s="13" t="s">
        <v>37</v>
      </c>
      <c r="G26" s="160"/>
      <c r="I26" s="9"/>
    </row>
    <row r="27" spans="1:10" ht="35">
      <c r="A27" s="6">
        <f t="shared" si="0"/>
        <v>14</v>
      </c>
      <c r="B27" s="109"/>
      <c r="C27" s="11" t="s">
        <v>38</v>
      </c>
      <c r="D27" s="11" t="s">
        <v>16</v>
      </c>
      <c r="E27" s="11">
        <v>70</v>
      </c>
      <c r="F27" s="13" t="s">
        <v>39</v>
      </c>
      <c r="G27" s="160"/>
      <c r="I27" s="9"/>
    </row>
    <row r="28" spans="1:10" ht="35">
      <c r="A28" s="6">
        <f t="shared" si="0"/>
        <v>15</v>
      </c>
      <c r="B28" s="104"/>
      <c r="C28" s="11" t="s">
        <v>40</v>
      </c>
      <c r="D28" s="11" t="s">
        <v>16</v>
      </c>
      <c r="E28" s="11">
        <v>70</v>
      </c>
      <c r="F28" s="16" t="s">
        <v>41</v>
      </c>
      <c r="G28" s="160"/>
      <c r="I28" s="9"/>
    </row>
    <row r="29" spans="1:10" ht="27.5" customHeight="1">
      <c r="A29" s="6">
        <f t="shared" si="0"/>
        <v>16</v>
      </c>
      <c r="B29" s="93" t="s">
        <v>42</v>
      </c>
      <c r="C29" s="7" t="s">
        <v>43</v>
      </c>
      <c r="D29" s="7" t="s">
        <v>23</v>
      </c>
      <c r="E29" s="7">
        <v>70</v>
      </c>
      <c r="F29" s="17" t="s">
        <v>44</v>
      </c>
      <c r="G29" s="18"/>
      <c r="I29" s="9"/>
    </row>
    <row r="30" spans="1:10" ht="34" customHeight="1">
      <c r="A30" s="6">
        <f t="shared" si="0"/>
        <v>17</v>
      </c>
      <c r="B30" s="109"/>
      <c r="C30" s="7" t="s">
        <v>45</v>
      </c>
      <c r="D30" s="7" t="s">
        <v>23</v>
      </c>
      <c r="E30" s="7">
        <v>70</v>
      </c>
      <c r="F30" s="17" t="s">
        <v>46</v>
      </c>
      <c r="G30" s="149"/>
      <c r="I30" s="9"/>
    </row>
    <row r="31" spans="1:10" ht="36.5" customHeight="1">
      <c r="A31" s="6">
        <f t="shared" si="0"/>
        <v>18</v>
      </c>
      <c r="B31" s="109"/>
      <c r="C31" s="7" t="s">
        <v>47</v>
      </c>
      <c r="D31" s="7" t="s">
        <v>23</v>
      </c>
      <c r="E31" s="7">
        <v>70</v>
      </c>
      <c r="F31" s="17" t="s">
        <v>48</v>
      </c>
      <c r="G31" s="150"/>
      <c r="I31" s="9"/>
    </row>
    <row r="32" spans="1:10" ht="34" customHeight="1">
      <c r="A32" s="6">
        <f t="shared" si="0"/>
        <v>19</v>
      </c>
      <c r="B32" s="104"/>
      <c r="C32" s="7" t="s">
        <v>49</v>
      </c>
      <c r="D32" s="7" t="s">
        <v>23</v>
      </c>
      <c r="E32" s="7">
        <v>70</v>
      </c>
      <c r="F32" s="17" t="s">
        <v>50</v>
      </c>
      <c r="G32" s="150"/>
      <c r="I32" s="9"/>
    </row>
    <row r="33" spans="1:9" ht="30" customHeight="1">
      <c r="A33" s="6">
        <f t="shared" si="0"/>
        <v>20</v>
      </c>
      <c r="B33" s="115" t="s">
        <v>51</v>
      </c>
      <c r="C33" s="11" t="s">
        <v>52</v>
      </c>
      <c r="D33" s="11" t="s">
        <v>23</v>
      </c>
      <c r="E33" s="11">
        <v>70</v>
      </c>
      <c r="F33" s="17" t="s">
        <v>53</v>
      </c>
      <c r="G33" s="149"/>
      <c r="I33" s="9"/>
    </row>
    <row r="34" spans="1:9" ht="26" customHeight="1">
      <c r="A34" s="6">
        <f t="shared" si="0"/>
        <v>21</v>
      </c>
      <c r="B34" s="134"/>
      <c r="C34" s="7" t="s">
        <v>54</v>
      </c>
      <c r="D34" s="7" t="s">
        <v>23</v>
      </c>
      <c r="E34" s="7">
        <v>70</v>
      </c>
      <c r="F34" s="17" t="s">
        <v>55</v>
      </c>
      <c r="G34" s="150"/>
      <c r="I34" s="9"/>
    </row>
    <row r="35" spans="1:9" ht="25.5" customHeight="1">
      <c r="A35" s="6">
        <f t="shared" si="0"/>
        <v>22</v>
      </c>
      <c r="B35" s="134"/>
      <c r="C35" s="11" t="s">
        <v>515</v>
      </c>
      <c r="D35" s="7" t="s">
        <v>23</v>
      </c>
      <c r="E35" s="7">
        <v>70</v>
      </c>
      <c r="F35" s="20" t="s">
        <v>56</v>
      </c>
      <c r="G35" s="150"/>
      <c r="I35" s="9"/>
    </row>
    <row r="36" spans="1:9" ht="31" customHeight="1">
      <c r="A36" s="6">
        <f t="shared" si="0"/>
        <v>23</v>
      </c>
      <c r="B36" s="134"/>
      <c r="C36" s="7" t="s">
        <v>57</v>
      </c>
      <c r="D36" s="7" t="s">
        <v>23</v>
      </c>
      <c r="E36" s="7">
        <v>70</v>
      </c>
      <c r="F36" s="20" t="s">
        <v>58</v>
      </c>
      <c r="G36" s="151"/>
      <c r="I36" s="9"/>
    </row>
    <row r="37" spans="1:9" ht="42" customHeight="1">
      <c r="A37" s="6">
        <f t="shared" si="0"/>
        <v>24</v>
      </c>
      <c r="B37" s="115" t="s">
        <v>59</v>
      </c>
      <c r="C37" s="7" t="s">
        <v>60</v>
      </c>
      <c r="D37" s="7" t="s">
        <v>16</v>
      </c>
      <c r="E37" s="7">
        <v>70</v>
      </c>
      <c r="F37" s="21" t="s">
        <v>61</v>
      </c>
      <c r="G37" s="149"/>
      <c r="I37" s="9"/>
    </row>
    <row r="38" spans="1:9" ht="32" customHeight="1">
      <c r="A38" s="6">
        <f t="shared" si="0"/>
        <v>25</v>
      </c>
      <c r="B38" s="115"/>
      <c r="C38" s="7" t="s">
        <v>62</v>
      </c>
      <c r="D38" s="7" t="s">
        <v>16</v>
      </c>
      <c r="E38" s="7">
        <v>70</v>
      </c>
      <c r="F38" s="21" t="s">
        <v>63</v>
      </c>
      <c r="G38" s="150"/>
      <c r="I38" s="9"/>
    </row>
    <row r="39" spans="1:9" ht="31.5" customHeight="1">
      <c r="A39" s="6">
        <f t="shared" si="0"/>
        <v>26</v>
      </c>
      <c r="B39" s="93" t="s">
        <v>64</v>
      </c>
      <c r="C39" s="19" t="s">
        <v>537</v>
      </c>
      <c r="D39" s="19" t="s">
        <v>508</v>
      </c>
      <c r="E39" s="19">
        <v>70</v>
      </c>
      <c r="F39" s="19" t="s">
        <v>536</v>
      </c>
      <c r="G39" s="22"/>
      <c r="I39" s="9"/>
    </row>
    <row r="40" spans="1:9" ht="33.5" customHeight="1">
      <c r="A40" s="6">
        <v>27</v>
      </c>
      <c r="B40" s="104"/>
      <c r="C40" s="19" t="s">
        <v>509</v>
      </c>
      <c r="D40" s="19" t="s">
        <v>508</v>
      </c>
      <c r="E40" s="19">
        <v>70</v>
      </c>
      <c r="F40" s="19" t="s">
        <v>510</v>
      </c>
      <c r="G40" s="22"/>
      <c r="I40" s="9"/>
    </row>
    <row r="41" spans="1:9" ht="36" customHeight="1">
      <c r="A41" s="6">
        <v>28</v>
      </c>
      <c r="B41" s="23" t="s">
        <v>65</v>
      </c>
      <c r="C41" s="7"/>
      <c r="D41" s="7"/>
      <c r="E41" s="7"/>
      <c r="F41" s="7"/>
      <c r="G41" s="22"/>
      <c r="I41" s="9"/>
    </row>
    <row r="42" spans="1:9" ht="23" customHeight="1">
      <c r="A42" s="161" t="s">
        <v>66</v>
      </c>
      <c r="B42" s="162"/>
      <c r="C42" s="163"/>
      <c r="D42" s="161"/>
      <c r="E42" s="164"/>
      <c r="F42" s="161"/>
      <c r="G42" s="164"/>
    </row>
    <row r="43" spans="1:9" ht="17.5" customHeight="1">
      <c r="A43" s="24"/>
      <c r="B43" s="24"/>
      <c r="C43" s="25"/>
      <c r="D43" s="24"/>
      <c r="E43" s="24"/>
      <c r="F43" s="24"/>
      <c r="G43" s="25"/>
    </row>
    <row r="44" spans="1:9" ht="28.5" customHeight="1">
      <c r="A44" s="144" t="s">
        <v>67</v>
      </c>
      <c r="B44" s="145"/>
      <c r="C44" s="146"/>
      <c r="D44" s="145"/>
      <c r="E44" s="146"/>
      <c r="F44" s="145"/>
      <c r="G44" s="145"/>
      <c r="H44" s="145"/>
      <c r="I44" s="145"/>
    </row>
    <row r="45" spans="1:9" ht="32.5" customHeight="1">
      <c r="A45" s="147" t="s">
        <v>68</v>
      </c>
      <c r="B45" s="147"/>
      <c r="C45" s="148"/>
      <c r="D45" s="147"/>
      <c r="E45" s="148"/>
      <c r="F45" s="147"/>
      <c r="G45" s="147"/>
      <c r="H45" s="133"/>
      <c r="I45" s="133"/>
    </row>
    <row r="46" spans="1:9" ht="23">
      <c r="A46" s="141" t="s">
        <v>69</v>
      </c>
      <c r="B46" s="141"/>
      <c r="C46" s="141"/>
      <c r="D46" s="141"/>
      <c r="E46" s="141"/>
      <c r="F46" s="141"/>
      <c r="G46" s="141"/>
      <c r="H46" s="142"/>
      <c r="I46" s="142"/>
    </row>
    <row r="47" spans="1:9" s="5" customFormat="1" ht="66">
      <c r="A47" s="26" t="s">
        <v>2</v>
      </c>
      <c r="B47" s="26" t="s">
        <v>70</v>
      </c>
      <c r="C47" s="26" t="s">
        <v>71</v>
      </c>
      <c r="D47" s="26" t="s">
        <v>72</v>
      </c>
      <c r="E47" s="26" t="s">
        <v>73</v>
      </c>
      <c r="F47" s="26" t="s">
        <v>74</v>
      </c>
      <c r="G47" s="26" t="s">
        <v>5</v>
      </c>
      <c r="H47" s="27"/>
      <c r="I47" s="27"/>
    </row>
    <row r="48" spans="1:9" ht="35">
      <c r="A48" s="122" t="s">
        <v>75</v>
      </c>
      <c r="B48" s="81" t="s">
        <v>76</v>
      </c>
      <c r="C48" s="7" t="s">
        <v>77</v>
      </c>
      <c r="D48" s="7" t="s">
        <v>78</v>
      </c>
      <c r="E48" s="7" t="s">
        <v>79</v>
      </c>
      <c r="F48" s="7">
        <v>0.5</v>
      </c>
      <c r="G48" s="77" t="s">
        <v>80</v>
      </c>
      <c r="H48" s="24"/>
      <c r="I48" s="143"/>
    </row>
    <row r="49" spans="1:9" ht="23.5" customHeight="1">
      <c r="A49" s="123"/>
      <c r="B49" s="82"/>
      <c r="C49" s="7" t="s">
        <v>81</v>
      </c>
      <c r="D49" s="7" t="s">
        <v>82</v>
      </c>
      <c r="E49" s="7" t="s">
        <v>83</v>
      </c>
      <c r="F49" s="7">
        <v>0.5</v>
      </c>
      <c r="G49" s="77"/>
      <c r="H49" s="24"/>
      <c r="I49" s="143"/>
    </row>
    <row r="50" spans="1:9" ht="35">
      <c r="A50" s="123"/>
      <c r="B50" s="82"/>
      <c r="C50" s="7" t="s">
        <v>84</v>
      </c>
      <c r="D50" s="7" t="s">
        <v>85</v>
      </c>
      <c r="E50" s="7" t="s">
        <v>86</v>
      </c>
      <c r="F50" s="7">
        <v>0.5</v>
      </c>
      <c r="G50" s="77"/>
      <c r="H50" s="24"/>
      <c r="I50" s="143"/>
    </row>
    <row r="51" spans="1:9">
      <c r="A51" s="123"/>
      <c r="B51" s="82"/>
      <c r="C51" s="7" t="s">
        <v>87</v>
      </c>
      <c r="D51" s="7" t="s">
        <v>88</v>
      </c>
      <c r="E51" s="7" t="s">
        <v>79</v>
      </c>
      <c r="F51" s="7">
        <v>1</v>
      </c>
      <c r="G51" s="77"/>
      <c r="H51" s="24"/>
      <c r="I51" s="143"/>
    </row>
    <row r="52" spans="1:9">
      <c r="A52" s="123"/>
      <c r="B52" s="82"/>
      <c r="C52" s="7" t="s">
        <v>89</v>
      </c>
      <c r="D52" s="7" t="s">
        <v>90</v>
      </c>
      <c r="E52" s="7" t="s">
        <v>83</v>
      </c>
      <c r="F52" s="7">
        <v>0.5</v>
      </c>
      <c r="G52" s="77"/>
      <c r="H52" s="24"/>
      <c r="I52" s="143"/>
    </row>
    <row r="53" spans="1:9">
      <c r="A53" s="123"/>
      <c r="B53" s="82"/>
      <c r="C53" s="7" t="s">
        <v>91</v>
      </c>
      <c r="D53" s="7" t="s">
        <v>92</v>
      </c>
      <c r="E53" s="7" t="s">
        <v>83</v>
      </c>
      <c r="F53" s="7">
        <v>0.5</v>
      </c>
      <c r="G53" s="77"/>
      <c r="H53" s="24"/>
      <c r="I53" s="143"/>
    </row>
    <row r="54" spans="1:9">
      <c r="A54" s="123"/>
      <c r="B54" s="82"/>
      <c r="C54" s="7" t="s">
        <v>93</v>
      </c>
      <c r="D54" s="7" t="s">
        <v>94</v>
      </c>
      <c r="E54" s="7" t="s">
        <v>83</v>
      </c>
      <c r="F54" s="7">
        <v>0.5</v>
      </c>
      <c r="G54" s="77"/>
      <c r="H54" s="24"/>
      <c r="I54" s="143"/>
    </row>
    <row r="55" spans="1:9" ht="52.5">
      <c r="A55" s="123"/>
      <c r="B55" s="82"/>
      <c r="C55" s="7" t="s">
        <v>95</v>
      </c>
      <c r="D55" s="7" t="s">
        <v>96</v>
      </c>
      <c r="E55" s="7" t="s">
        <v>97</v>
      </c>
      <c r="F55" s="7">
        <v>1</v>
      </c>
      <c r="G55" s="77"/>
      <c r="H55" s="24"/>
      <c r="I55" s="143"/>
    </row>
    <row r="56" spans="1:9" ht="23" customHeight="1">
      <c r="A56" s="123"/>
      <c r="B56" s="138"/>
      <c r="C56" s="7" t="s">
        <v>98</v>
      </c>
      <c r="D56" s="7" t="s">
        <v>99</v>
      </c>
      <c r="E56" s="7"/>
      <c r="F56" s="7" t="s">
        <v>100</v>
      </c>
      <c r="G56" s="77"/>
      <c r="H56" s="24"/>
      <c r="I56" s="143"/>
    </row>
    <row r="57" spans="1:9" ht="35">
      <c r="A57" s="124"/>
      <c r="B57" s="139"/>
      <c r="C57" s="7" t="s">
        <v>101</v>
      </c>
      <c r="D57" s="7" t="s">
        <v>102</v>
      </c>
      <c r="E57" s="7" t="s">
        <v>103</v>
      </c>
      <c r="F57" s="7" t="s">
        <v>100</v>
      </c>
      <c r="G57" s="77"/>
      <c r="H57" s="24"/>
      <c r="I57" s="24"/>
    </row>
    <row r="58" spans="1:9" ht="40.5" customHeight="1">
      <c r="A58" s="122">
        <v>2</v>
      </c>
      <c r="B58" s="81" t="s">
        <v>511</v>
      </c>
      <c r="C58" s="53" t="s">
        <v>518</v>
      </c>
      <c r="D58" s="7" t="s">
        <v>104</v>
      </c>
      <c r="E58" s="7" t="s">
        <v>86</v>
      </c>
      <c r="F58" s="7">
        <v>0.5</v>
      </c>
      <c r="G58" s="81" t="s">
        <v>16</v>
      </c>
      <c r="H58" s="24"/>
      <c r="I58" s="24"/>
    </row>
    <row r="59" spans="1:9" ht="35">
      <c r="A59" s="123"/>
      <c r="B59" s="82"/>
      <c r="C59" s="7" t="s">
        <v>105</v>
      </c>
      <c r="D59" s="7" t="s">
        <v>106</v>
      </c>
      <c r="E59" s="7" t="s">
        <v>83</v>
      </c>
      <c r="F59" s="7">
        <v>1</v>
      </c>
      <c r="G59" s="82"/>
      <c r="H59" s="24"/>
      <c r="I59" s="24"/>
    </row>
    <row r="60" spans="1:9">
      <c r="A60" s="123"/>
      <c r="B60" s="82"/>
      <c r="C60" s="7" t="s">
        <v>107</v>
      </c>
      <c r="D60" s="7" t="s">
        <v>108</v>
      </c>
      <c r="E60" s="7" t="s">
        <v>83</v>
      </c>
      <c r="F60" s="7">
        <v>1</v>
      </c>
      <c r="G60" s="82"/>
      <c r="H60" s="24"/>
      <c r="I60" s="24"/>
    </row>
    <row r="61" spans="1:9">
      <c r="A61" s="123"/>
      <c r="B61" s="82"/>
      <c r="C61" s="7" t="s">
        <v>109</v>
      </c>
      <c r="D61" s="7" t="s">
        <v>88</v>
      </c>
      <c r="E61" s="7" t="s">
        <v>79</v>
      </c>
      <c r="F61" s="7">
        <v>0.5</v>
      </c>
      <c r="G61" s="82"/>
      <c r="H61" s="24"/>
      <c r="I61" s="24"/>
    </row>
    <row r="62" spans="1:9">
      <c r="A62" s="123"/>
      <c r="B62" s="82"/>
      <c r="C62" s="7" t="s">
        <v>110</v>
      </c>
      <c r="D62" s="7" t="s">
        <v>111</v>
      </c>
      <c r="E62" s="7" t="s">
        <v>79</v>
      </c>
      <c r="F62" s="7">
        <v>0.5</v>
      </c>
      <c r="G62" s="82"/>
      <c r="H62" s="24"/>
      <c r="I62" s="24"/>
    </row>
    <row r="63" spans="1:9">
      <c r="A63" s="123"/>
      <c r="B63" s="82"/>
      <c r="C63" s="7" t="s">
        <v>112</v>
      </c>
      <c r="D63" s="7" t="s">
        <v>85</v>
      </c>
      <c r="E63" s="7" t="s">
        <v>79</v>
      </c>
      <c r="F63" s="7">
        <v>0.5</v>
      </c>
      <c r="G63" s="82"/>
      <c r="H63" s="24"/>
      <c r="I63" s="24"/>
    </row>
    <row r="64" spans="1:9">
      <c r="A64" s="123"/>
      <c r="B64" s="82"/>
      <c r="C64" s="7" t="s">
        <v>113</v>
      </c>
      <c r="D64" s="7" t="s">
        <v>114</v>
      </c>
      <c r="E64" s="7" t="s">
        <v>86</v>
      </c>
      <c r="F64" s="7">
        <v>0.5</v>
      </c>
      <c r="G64" s="82"/>
      <c r="H64" s="24"/>
      <c r="I64" s="24"/>
    </row>
    <row r="65" spans="1:10">
      <c r="A65" s="124"/>
      <c r="B65" s="82"/>
      <c r="C65" s="7" t="s">
        <v>115</v>
      </c>
      <c r="D65" s="7" t="s">
        <v>116</v>
      </c>
      <c r="E65" s="7" t="s">
        <v>117</v>
      </c>
      <c r="F65" s="7">
        <v>0.5</v>
      </c>
      <c r="G65" s="83"/>
      <c r="H65" s="24"/>
      <c r="I65" s="24"/>
    </row>
    <row r="66" spans="1:10" s="28" customFormat="1" ht="21">
      <c r="A66" s="135">
        <v>3</v>
      </c>
      <c r="B66" s="135" t="s">
        <v>15</v>
      </c>
      <c r="C66" s="7" t="s">
        <v>118</v>
      </c>
      <c r="D66" s="7" t="s">
        <v>119</v>
      </c>
      <c r="E66" s="7" t="s">
        <v>83</v>
      </c>
      <c r="F66" s="7">
        <v>1</v>
      </c>
      <c r="G66" s="77" t="s">
        <v>80</v>
      </c>
    </row>
    <row r="67" spans="1:10" s="28" customFormat="1" ht="21">
      <c r="A67" s="135"/>
      <c r="B67" s="140"/>
      <c r="C67" s="7" t="s">
        <v>120</v>
      </c>
      <c r="D67" s="7" t="s">
        <v>106</v>
      </c>
      <c r="E67" s="7" t="s">
        <v>83</v>
      </c>
      <c r="F67" s="7">
        <v>1</v>
      </c>
      <c r="G67" s="77"/>
    </row>
    <row r="68" spans="1:10" s="28" customFormat="1" ht="21">
      <c r="A68" s="135"/>
      <c r="B68" s="140"/>
      <c r="C68" s="7" t="s">
        <v>121</v>
      </c>
      <c r="D68" s="7" t="s">
        <v>111</v>
      </c>
      <c r="E68" s="7" t="s">
        <v>79</v>
      </c>
      <c r="F68" s="7">
        <v>1</v>
      </c>
      <c r="G68" s="77"/>
    </row>
    <row r="69" spans="1:10" s="28" customFormat="1" ht="35">
      <c r="A69" s="135"/>
      <c r="B69" s="140"/>
      <c r="C69" s="7" t="s">
        <v>122</v>
      </c>
      <c r="D69" s="7" t="s">
        <v>88</v>
      </c>
      <c r="E69" s="7" t="s">
        <v>79</v>
      </c>
      <c r="F69" s="7">
        <v>1</v>
      </c>
      <c r="G69" s="77"/>
    </row>
    <row r="70" spans="1:10" s="28" customFormat="1" ht="21">
      <c r="A70" s="135"/>
      <c r="B70" s="140"/>
      <c r="C70" s="7" t="s">
        <v>123</v>
      </c>
      <c r="D70" s="7" t="s">
        <v>124</v>
      </c>
      <c r="E70" s="7" t="s">
        <v>86</v>
      </c>
      <c r="F70" s="7">
        <v>0.5</v>
      </c>
      <c r="G70" s="77"/>
    </row>
    <row r="71" spans="1:10" s="28" customFormat="1" ht="35">
      <c r="A71" s="135"/>
      <c r="B71" s="140"/>
      <c r="C71" s="73" t="s">
        <v>486</v>
      </c>
      <c r="D71" s="7" t="s">
        <v>104</v>
      </c>
      <c r="E71" s="7" t="s">
        <v>86</v>
      </c>
      <c r="F71" s="7">
        <v>0.5</v>
      </c>
      <c r="G71" s="77"/>
    </row>
    <row r="72" spans="1:10" ht="35">
      <c r="A72" s="111" t="s">
        <v>559</v>
      </c>
      <c r="B72" s="111" t="s">
        <v>551</v>
      </c>
      <c r="C72" s="7" t="s">
        <v>125</v>
      </c>
      <c r="D72" s="7"/>
      <c r="E72" s="7"/>
      <c r="F72" s="7" t="s">
        <v>126</v>
      </c>
      <c r="G72" s="81" t="s">
        <v>80</v>
      </c>
      <c r="H72" s="28"/>
      <c r="I72" s="28"/>
      <c r="J72" s="28"/>
    </row>
    <row r="73" spans="1:10" ht="21">
      <c r="A73" s="112"/>
      <c r="B73" s="136"/>
      <c r="C73" s="7" t="s">
        <v>127</v>
      </c>
      <c r="D73" s="7"/>
      <c r="E73" s="7"/>
      <c r="F73" s="7" t="s">
        <v>126</v>
      </c>
      <c r="G73" s="82"/>
      <c r="H73" s="28"/>
      <c r="I73" s="28"/>
      <c r="J73" s="28"/>
    </row>
    <row r="74" spans="1:10" ht="35">
      <c r="A74" s="112"/>
      <c r="B74" s="136"/>
      <c r="C74" s="7" t="s">
        <v>128</v>
      </c>
      <c r="D74" s="7" t="s">
        <v>129</v>
      </c>
      <c r="E74" s="7" t="s">
        <v>86</v>
      </c>
      <c r="F74" s="7">
        <v>0.5</v>
      </c>
      <c r="G74" s="82"/>
      <c r="H74" s="28"/>
      <c r="I74" s="28"/>
      <c r="J74" s="28"/>
    </row>
    <row r="75" spans="1:10" ht="21">
      <c r="A75" s="112"/>
      <c r="B75" s="136"/>
      <c r="C75" s="7" t="s">
        <v>130</v>
      </c>
      <c r="D75" s="7" t="s">
        <v>131</v>
      </c>
      <c r="E75" s="7" t="s">
        <v>86</v>
      </c>
      <c r="F75" s="7">
        <v>0.5</v>
      </c>
      <c r="G75" s="82"/>
      <c r="H75" s="28"/>
      <c r="I75" s="28"/>
      <c r="J75" s="28"/>
    </row>
    <row r="76" spans="1:10" ht="21">
      <c r="A76" s="112"/>
      <c r="B76" s="136"/>
      <c r="C76" s="7" t="s">
        <v>132</v>
      </c>
      <c r="D76" s="7" t="s">
        <v>133</v>
      </c>
      <c r="E76" s="7" t="s">
        <v>83</v>
      </c>
      <c r="F76" s="7">
        <v>0.5</v>
      </c>
      <c r="G76" s="82"/>
      <c r="H76" s="28"/>
      <c r="I76" s="28"/>
      <c r="J76" s="28"/>
    </row>
    <row r="77" spans="1:10" ht="35">
      <c r="A77" s="112"/>
      <c r="B77" s="136"/>
      <c r="C77" s="7" t="s">
        <v>134</v>
      </c>
      <c r="D77" s="7" t="s">
        <v>135</v>
      </c>
      <c r="E77" s="7" t="s">
        <v>83</v>
      </c>
      <c r="F77" s="7">
        <v>0.5</v>
      </c>
      <c r="G77" s="82"/>
      <c r="H77" s="28"/>
      <c r="I77" s="28"/>
      <c r="J77" s="28"/>
    </row>
    <row r="78" spans="1:10" ht="21">
      <c r="A78" s="112"/>
      <c r="B78" s="136"/>
      <c r="C78" s="7" t="s">
        <v>136</v>
      </c>
      <c r="D78" s="7" t="s">
        <v>88</v>
      </c>
      <c r="E78" s="7" t="s">
        <v>79</v>
      </c>
      <c r="F78" s="7">
        <v>0.5</v>
      </c>
      <c r="G78" s="94"/>
      <c r="H78" s="28"/>
      <c r="I78" s="28"/>
      <c r="J78" s="28"/>
    </row>
    <row r="79" spans="1:10" ht="21">
      <c r="A79" s="112"/>
      <c r="B79" s="136"/>
      <c r="C79" s="7" t="s">
        <v>137</v>
      </c>
      <c r="D79" s="7" t="s">
        <v>82</v>
      </c>
      <c r="E79" s="7" t="s">
        <v>83</v>
      </c>
      <c r="F79" s="7">
        <v>1</v>
      </c>
      <c r="G79" s="94"/>
      <c r="H79" s="28"/>
      <c r="I79" s="28"/>
      <c r="J79" s="28"/>
    </row>
    <row r="80" spans="1:10" ht="21">
      <c r="A80" s="112"/>
      <c r="B80" s="136"/>
      <c r="C80" s="7" t="s">
        <v>138</v>
      </c>
      <c r="D80" s="7" t="s">
        <v>92</v>
      </c>
      <c r="E80" s="7" t="s">
        <v>83</v>
      </c>
      <c r="F80" s="7">
        <v>0.5</v>
      </c>
      <c r="G80" s="94"/>
      <c r="H80" s="28"/>
      <c r="I80" s="28"/>
      <c r="J80" s="28"/>
    </row>
    <row r="81" spans="1:10" ht="21">
      <c r="A81" s="112"/>
      <c r="B81" s="136"/>
      <c r="C81" s="7" t="s">
        <v>139</v>
      </c>
      <c r="D81" s="7" t="s">
        <v>140</v>
      </c>
      <c r="E81" s="7" t="s">
        <v>79</v>
      </c>
      <c r="F81" s="7">
        <v>0.5</v>
      </c>
      <c r="G81" s="94"/>
      <c r="H81" s="28"/>
      <c r="I81" s="28"/>
      <c r="J81" s="28"/>
    </row>
    <row r="82" spans="1:10" ht="21">
      <c r="A82" s="112"/>
      <c r="B82" s="136"/>
      <c r="C82" s="7" t="s">
        <v>141</v>
      </c>
      <c r="D82" s="7" t="s">
        <v>90</v>
      </c>
      <c r="E82" s="7" t="s">
        <v>83</v>
      </c>
      <c r="F82" s="7">
        <v>0.5</v>
      </c>
      <c r="G82" s="94"/>
      <c r="H82" s="28"/>
      <c r="I82" s="28"/>
      <c r="J82" s="28"/>
    </row>
    <row r="83" spans="1:10" ht="21">
      <c r="A83" s="113"/>
      <c r="B83" s="137"/>
      <c r="C83" s="7" t="s">
        <v>142</v>
      </c>
      <c r="D83" s="7" t="s">
        <v>99</v>
      </c>
      <c r="E83" s="7"/>
      <c r="F83" s="7" t="s">
        <v>100</v>
      </c>
      <c r="G83" s="95"/>
      <c r="H83" s="28"/>
      <c r="I83" s="28"/>
      <c r="J83" s="28"/>
    </row>
    <row r="84" spans="1:10" ht="35" customHeight="1">
      <c r="A84" s="81">
        <v>5</v>
      </c>
      <c r="B84" s="81" t="s">
        <v>514</v>
      </c>
      <c r="C84" s="54" t="s">
        <v>143</v>
      </c>
      <c r="D84" s="54" t="s">
        <v>104</v>
      </c>
      <c r="E84" s="54" t="s">
        <v>86</v>
      </c>
      <c r="F84" s="54">
        <v>0.5</v>
      </c>
      <c r="G84" s="55"/>
      <c r="H84" s="28"/>
      <c r="I84" s="28"/>
      <c r="J84" s="28"/>
    </row>
    <row r="85" spans="1:10" s="59" customFormat="1" ht="43.5" customHeight="1">
      <c r="A85" s="82"/>
      <c r="B85" s="138"/>
      <c r="C85" s="54" t="s">
        <v>520</v>
      </c>
      <c r="D85" s="54" t="s">
        <v>521</v>
      </c>
      <c r="E85" s="54" t="s">
        <v>522</v>
      </c>
      <c r="F85" s="54">
        <v>0.5</v>
      </c>
      <c r="G85" s="58"/>
      <c r="H85" s="28"/>
      <c r="I85" s="28"/>
      <c r="J85" s="28"/>
    </row>
    <row r="86" spans="1:10" ht="21">
      <c r="A86" s="82"/>
      <c r="B86" s="138"/>
      <c r="C86" s="54" t="s">
        <v>146</v>
      </c>
      <c r="D86" s="54" t="s">
        <v>147</v>
      </c>
      <c r="E86" s="54" t="s">
        <v>83</v>
      </c>
      <c r="F86" s="54">
        <v>0.5</v>
      </c>
      <c r="G86" s="55"/>
      <c r="H86" s="28"/>
      <c r="I86" s="28"/>
      <c r="J86" s="28"/>
    </row>
    <row r="87" spans="1:10" ht="21">
      <c r="A87" s="82"/>
      <c r="B87" s="138"/>
      <c r="C87" s="54" t="s">
        <v>144</v>
      </c>
      <c r="D87" s="54" t="s">
        <v>145</v>
      </c>
      <c r="E87" s="54" t="s">
        <v>252</v>
      </c>
      <c r="F87" s="54">
        <v>0.5</v>
      </c>
      <c r="G87" s="55"/>
      <c r="H87" s="28"/>
      <c r="I87" s="28"/>
      <c r="J87" s="28"/>
    </row>
    <row r="88" spans="1:10" ht="21">
      <c r="A88" s="82"/>
      <c r="B88" s="138"/>
      <c r="C88" s="74" t="s">
        <v>149</v>
      </c>
      <c r="D88" s="54" t="s">
        <v>150</v>
      </c>
      <c r="E88" s="54" t="s">
        <v>148</v>
      </c>
      <c r="F88" s="54">
        <v>0.5</v>
      </c>
      <c r="G88" s="55"/>
      <c r="H88" s="28"/>
      <c r="I88" s="28"/>
      <c r="J88" s="28"/>
    </row>
    <row r="89" spans="1:10" s="59" customFormat="1" ht="70">
      <c r="A89" s="82"/>
      <c r="B89" s="138"/>
      <c r="C89" s="54" t="s">
        <v>519</v>
      </c>
      <c r="D89" s="54" t="s">
        <v>248</v>
      </c>
      <c r="E89" s="54" t="s">
        <v>523</v>
      </c>
      <c r="F89" s="54">
        <v>0.5</v>
      </c>
      <c r="G89" s="58"/>
      <c r="H89" s="28"/>
      <c r="I89" s="28"/>
      <c r="J89" s="28"/>
    </row>
    <row r="90" spans="1:10" ht="63" customHeight="1">
      <c r="A90" s="82"/>
      <c r="B90" s="138"/>
      <c r="C90" s="54" t="s">
        <v>533</v>
      </c>
      <c r="D90" s="54" t="s">
        <v>534</v>
      </c>
      <c r="E90" s="54" t="s">
        <v>535</v>
      </c>
      <c r="F90" s="54">
        <v>0.5</v>
      </c>
      <c r="G90" s="55"/>
      <c r="H90" s="28"/>
      <c r="I90" s="28"/>
      <c r="J90" s="28"/>
    </row>
    <row r="91" spans="1:10" ht="21">
      <c r="A91" s="82"/>
      <c r="B91" s="138"/>
      <c r="C91" s="54" t="s">
        <v>153</v>
      </c>
      <c r="D91" s="54" t="s">
        <v>154</v>
      </c>
      <c r="E91" s="54" t="s">
        <v>83</v>
      </c>
      <c r="F91" s="54">
        <v>0.5</v>
      </c>
      <c r="G91" s="55"/>
      <c r="H91" s="28"/>
      <c r="I91" s="28"/>
      <c r="J91" s="28"/>
    </row>
    <row r="92" spans="1:10" ht="52.5">
      <c r="A92" s="82"/>
      <c r="B92" s="138"/>
      <c r="C92" s="54" t="s">
        <v>155</v>
      </c>
      <c r="D92" s="54" t="s">
        <v>156</v>
      </c>
      <c r="E92" s="54" t="s">
        <v>157</v>
      </c>
      <c r="F92" s="54">
        <v>0.5</v>
      </c>
      <c r="G92" s="55"/>
      <c r="H92" s="28"/>
      <c r="I92" s="28"/>
      <c r="J92" s="28"/>
    </row>
    <row r="93" spans="1:10" ht="21">
      <c r="A93" s="83"/>
      <c r="B93" s="139"/>
      <c r="C93" s="54" t="s">
        <v>151</v>
      </c>
      <c r="D93" s="54" t="s">
        <v>152</v>
      </c>
      <c r="E93" s="54" t="s">
        <v>252</v>
      </c>
      <c r="F93" s="54">
        <v>0.5</v>
      </c>
      <c r="G93" s="55"/>
      <c r="H93" s="28"/>
      <c r="I93" s="28"/>
      <c r="J93" s="28"/>
    </row>
    <row r="94" spans="1:10">
      <c r="A94" s="77">
        <v>6</v>
      </c>
      <c r="B94" s="77" t="s">
        <v>512</v>
      </c>
      <c r="C94" s="7" t="s">
        <v>158</v>
      </c>
      <c r="D94" s="7" t="s">
        <v>88</v>
      </c>
      <c r="E94" s="7" t="s">
        <v>79</v>
      </c>
      <c r="F94" s="7">
        <v>1</v>
      </c>
      <c r="G94" s="81" t="s">
        <v>80</v>
      </c>
      <c r="H94" s="29"/>
      <c r="I94" s="127"/>
    </row>
    <row r="95" spans="1:10">
      <c r="A95" s="77"/>
      <c r="B95" s="134"/>
      <c r="C95" s="7" t="s">
        <v>159</v>
      </c>
      <c r="D95" s="7" t="s">
        <v>111</v>
      </c>
      <c r="E95" s="7" t="s">
        <v>79</v>
      </c>
      <c r="F95" s="7">
        <v>1</v>
      </c>
      <c r="G95" s="82"/>
      <c r="H95" s="29"/>
      <c r="I95" s="127"/>
    </row>
    <row r="96" spans="1:10" ht="35">
      <c r="A96" s="77"/>
      <c r="B96" s="134"/>
      <c r="C96" s="7" t="s">
        <v>160</v>
      </c>
      <c r="D96" s="7" t="s">
        <v>90</v>
      </c>
      <c r="E96" s="7" t="s">
        <v>83</v>
      </c>
      <c r="F96" s="7">
        <v>0.5</v>
      </c>
      <c r="G96" s="82"/>
      <c r="H96" s="29"/>
      <c r="I96" s="127"/>
    </row>
    <row r="97" spans="1:10">
      <c r="A97" s="77"/>
      <c r="B97" s="134"/>
      <c r="C97" s="7" t="s">
        <v>161</v>
      </c>
      <c r="D97" s="7" t="s">
        <v>90</v>
      </c>
      <c r="E97" s="7" t="s">
        <v>83</v>
      </c>
      <c r="F97" s="7">
        <v>0.5</v>
      </c>
      <c r="G97" s="82"/>
      <c r="H97" s="29"/>
      <c r="I97" s="127"/>
    </row>
    <row r="98" spans="1:10">
      <c r="A98" s="77"/>
      <c r="B98" s="134"/>
      <c r="C98" s="7" t="s">
        <v>162</v>
      </c>
      <c r="D98" s="7" t="s">
        <v>119</v>
      </c>
      <c r="E98" s="7" t="s">
        <v>83</v>
      </c>
      <c r="F98" s="7">
        <v>0.5</v>
      </c>
      <c r="G98" s="82"/>
      <c r="H98" s="29"/>
      <c r="I98" s="127"/>
    </row>
    <row r="99" spans="1:10">
      <c r="A99" s="77"/>
      <c r="B99" s="134"/>
      <c r="C99" s="7" t="s">
        <v>163</v>
      </c>
      <c r="D99" s="7" t="s">
        <v>140</v>
      </c>
      <c r="E99" s="7" t="s">
        <v>79</v>
      </c>
      <c r="F99" s="7">
        <v>0.5</v>
      </c>
      <c r="G99" s="82"/>
      <c r="H99" s="29"/>
      <c r="I99" s="127"/>
    </row>
    <row r="100" spans="1:10">
      <c r="A100" s="77"/>
      <c r="B100" s="134"/>
      <c r="C100" s="7" t="s">
        <v>164</v>
      </c>
      <c r="D100" s="7" t="s">
        <v>165</v>
      </c>
      <c r="E100" s="7" t="s">
        <v>83</v>
      </c>
      <c r="F100" s="7">
        <v>0.5</v>
      </c>
      <c r="G100" s="94"/>
      <c r="H100" s="29"/>
      <c r="I100" s="127"/>
    </row>
    <row r="101" spans="1:10">
      <c r="A101" s="77"/>
      <c r="B101" s="134"/>
      <c r="C101" s="7" t="s">
        <v>166</v>
      </c>
      <c r="D101" s="7" t="s">
        <v>135</v>
      </c>
      <c r="E101" s="7" t="s">
        <v>83</v>
      </c>
      <c r="F101" s="7">
        <v>0.5</v>
      </c>
      <c r="G101" s="94"/>
      <c r="H101" s="29"/>
      <c r="I101" s="127"/>
    </row>
    <row r="102" spans="1:10" ht="35">
      <c r="A102" s="77">
        <v>7</v>
      </c>
      <c r="B102" s="77" t="s">
        <v>22</v>
      </c>
      <c r="C102" s="7" t="s">
        <v>167</v>
      </c>
      <c r="D102" s="7"/>
      <c r="E102" s="7"/>
      <c r="F102" s="7" t="s">
        <v>126</v>
      </c>
      <c r="G102" s="81" t="s">
        <v>550</v>
      </c>
      <c r="H102" s="28"/>
      <c r="I102" s="28"/>
      <c r="J102" s="28"/>
    </row>
    <row r="103" spans="1:10" ht="21">
      <c r="A103" s="77"/>
      <c r="B103" s="134"/>
      <c r="C103" s="7" t="s">
        <v>168</v>
      </c>
      <c r="D103" s="7"/>
      <c r="E103" s="7"/>
      <c r="F103" s="7" t="s">
        <v>126</v>
      </c>
      <c r="G103" s="82"/>
      <c r="H103" s="28"/>
      <c r="I103" s="28"/>
      <c r="J103" s="28"/>
    </row>
    <row r="104" spans="1:10" ht="21">
      <c r="A104" s="77"/>
      <c r="B104" s="134"/>
      <c r="C104" s="7" t="s">
        <v>169</v>
      </c>
      <c r="D104" s="7" t="s">
        <v>170</v>
      </c>
      <c r="E104" s="7" t="s">
        <v>86</v>
      </c>
      <c r="F104" s="7">
        <v>0.5</v>
      </c>
      <c r="G104" s="82"/>
      <c r="H104" s="28"/>
      <c r="I104" s="28"/>
      <c r="J104" s="28"/>
    </row>
    <row r="105" spans="1:10" ht="21">
      <c r="A105" s="77"/>
      <c r="B105" s="134"/>
      <c r="C105" s="7" t="s">
        <v>171</v>
      </c>
      <c r="D105" s="7" t="s">
        <v>172</v>
      </c>
      <c r="E105" s="7" t="s">
        <v>86</v>
      </c>
      <c r="F105" s="7">
        <v>0.5</v>
      </c>
      <c r="G105" s="82"/>
      <c r="H105" s="28"/>
      <c r="I105" s="28"/>
      <c r="J105" s="28"/>
    </row>
    <row r="106" spans="1:10" ht="21">
      <c r="A106" s="77"/>
      <c r="B106" s="134"/>
      <c r="C106" s="7" t="s">
        <v>173</v>
      </c>
      <c r="D106" s="7" t="s">
        <v>174</v>
      </c>
      <c r="E106" s="7"/>
      <c r="F106" s="7">
        <v>0.5</v>
      </c>
      <c r="G106" s="82"/>
      <c r="H106" s="28"/>
      <c r="I106" s="28"/>
      <c r="J106" s="28"/>
    </row>
    <row r="107" spans="1:10" ht="21">
      <c r="A107" s="77"/>
      <c r="B107" s="134"/>
      <c r="C107" s="7" t="s">
        <v>175</v>
      </c>
      <c r="D107" s="7" t="s">
        <v>119</v>
      </c>
      <c r="E107" s="7" t="s">
        <v>83</v>
      </c>
      <c r="F107" s="7">
        <v>0.5</v>
      </c>
      <c r="G107" s="82"/>
      <c r="H107" s="28"/>
      <c r="I107" s="28"/>
      <c r="J107" s="28"/>
    </row>
    <row r="108" spans="1:10" ht="21">
      <c r="A108" s="77"/>
      <c r="B108" s="134"/>
      <c r="C108" s="7" t="s">
        <v>176</v>
      </c>
      <c r="D108" s="7" t="s">
        <v>177</v>
      </c>
      <c r="E108" s="7" t="s">
        <v>86</v>
      </c>
      <c r="F108" s="7">
        <v>0.5</v>
      </c>
      <c r="G108" s="94"/>
      <c r="H108" s="28"/>
      <c r="I108" s="28"/>
      <c r="J108" s="28"/>
    </row>
    <row r="109" spans="1:10" ht="21">
      <c r="A109" s="77"/>
      <c r="B109" s="134"/>
      <c r="C109" s="7" t="s">
        <v>178</v>
      </c>
      <c r="D109" s="7" t="s">
        <v>88</v>
      </c>
      <c r="E109" s="7" t="s">
        <v>79</v>
      </c>
      <c r="F109" s="7">
        <v>0.5</v>
      </c>
      <c r="G109" s="94"/>
      <c r="H109" s="28"/>
      <c r="I109" s="28"/>
      <c r="J109" s="28"/>
    </row>
    <row r="110" spans="1:10" ht="21">
      <c r="A110" s="77"/>
      <c r="B110" s="134"/>
      <c r="C110" s="7" t="s">
        <v>179</v>
      </c>
      <c r="D110" s="7" t="s">
        <v>90</v>
      </c>
      <c r="E110" s="7" t="s">
        <v>83</v>
      </c>
      <c r="F110" s="7">
        <v>0.5</v>
      </c>
      <c r="G110" s="94"/>
      <c r="H110" s="28"/>
      <c r="I110" s="28"/>
      <c r="J110" s="28"/>
    </row>
    <row r="111" spans="1:10" ht="21">
      <c r="A111" s="77"/>
      <c r="B111" s="134"/>
      <c r="C111" s="7" t="s">
        <v>180</v>
      </c>
      <c r="D111" s="7" t="s">
        <v>140</v>
      </c>
      <c r="E111" s="7" t="s">
        <v>79</v>
      </c>
      <c r="F111" s="7">
        <v>0.5</v>
      </c>
      <c r="G111" s="94"/>
      <c r="H111" s="28"/>
      <c r="I111" s="28"/>
      <c r="J111" s="28"/>
    </row>
    <row r="112" spans="1:10" ht="21">
      <c r="A112" s="77"/>
      <c r="B112" s="134"/>
      <c r="C112" s="7" t="s">
        <v>181</v>
      </c>
      <c r="D112" s="7" t="s">
        <v>99</v>
      </c>
      <c r="E112" s="7"/>
      <c r="F112" s="7" t="s">
        <v>100</v>
      </c>
      <c r="G112" s="94"/>
      <c r="H112" s="28"/>
      <c r="I112" s="28"/>
      <c r="J112" s="28"/>
    </row>
    <row r="113" spans="1:9" s="28" customFormat="1" ht="35">
      <c r="A113" s="135">
        <v>8</v>
      </c>
      <c r="B113" s="135" t="s">
        <v>557</v>
      </c>
      <c r="C113" s="7" t="s">
        <v>182</v>
      </c>
      <c r="D113" s="7" t="s">
        <v>183</v>
      </c>
      <c r="E113" s="7" t="s">
        <v>83</v>
      </c>
      <c r="F113" s="7">
        <v>0.5</v>
      </c>
      <c r="G113" s="81" t="s">
        <v>80</v>
      </c>
    </row>
    <row r="114" spans="1:9" s="28" customFormat="1" ht="39" customHeight="1">
      <c r="A114" s="135"/>
      <c r="B114" s="135"/>
      <c r="C114" s="7" t="s">
        <v>184</v>
      </c>
      <c r="D114" s="7" t="s">
        <v>82</v>
      </c>
      <c r="E114" s="7" t="s">
        <v>83</v>
      </c>
      <c r="F114" s="7">
        <v>0.5</v>
      </c>
      <c r="G114" s="82"/>
    </row>
    <row r="115" spans="1:9" s="28" customFormat="1" ht="57" customHeight="1">
      <c r="A115" s="135"/>
      <c r="B115" s="135"/>
      <c r="C115" s="54" t="s">
        <v>531</v>
      </c>
      <c r="D115" s="54" t="s">
        <v>532</v>
      </c>
      <c r="E115" s="72" t="s">
        <v>548</v>
      </c>
      <c r="F115" s="7">
        <v>0.5</v>
      </c>
      <c r="G115" s="82"/>
    </row>
    <row r="116" spans="1:9" s="28" customFormat="1" ht="21">
      <c r="A116" s="135"/>
      <c r="B116" s="135"/>
      <c r="C116" s="7" t="s">
        <v>185</v>
      </c>
      <c r="D116" s="7" t="s">
        <v>165</v>
      </c>
      <c r="E116" s="7" t="s">
        <v>83</v>
      </c>
      <c r="F116" s="7">
        <v>0.5</v>
      </c>
      <c r="G116" s="82"/>
    </row>
    <row r="117" spans="1:9" s="28" customFormat="1" ht="21">
      <c r="A117" s="135"/>
      <c r="B117" s="135"/>
      <c r="C117" s="7" t="s">
        <v>186</v>
      </c>
      <c r="D117" s="7" t="s">
        <v>119</v>
      </c>
      <c r="E117" s="7" t="s">
        <v>83</v>
      </c>
      <c r="F117" s="7">
        <v>1</v>
      </c>
      <c r="G117" s="82"/>
    </row>
    <row r="118" spans="1:9" s="28" customFormat="1" ht="21">
      <c r="A118" s="135"/>
      <c r="B118" s="135"/>
      <c r="C118" s="7" t="s">
        <v>187</v>
      </c>
      <c r="D118" s="7" t="s">
        <v>88</v>
      </c>
      <c r="E118" s="7" t="s">
        <v>79</v>
      </c>
      <c r="F118" s="7">
        <v>0.5</v>
      </c>
      <c r="G118" s="82"/>
    </row>
    <row r="119" spans="1:9" s="28" customFormat="1" ht="35">
      <c r="A119" s="135"/>
      <c r="B119" s="135"/>
      <c r="C119" s="7" t="s">
        <v>188</v>
      </c>
      <c r="D119" s="7" t="s">
        <v>111</v>
      </c>
      <c r="E119" s="7" t="s">
        <v>79</v>
      </c>
      <c r="F119" s="7">
        <v>0.5</v>
      </c>
      <c r="G119" s="94"/>
    </row>
    <row r="120" spans="1:9" s="28" customFormat="1" ht="35">
      <c r="A120" s="135"/>
      <c r="B120" s="135"/>
      <c r="C120" s="7" t="s">
        <v>189</v>
      </c>
      <c r="D120" s="7" t="s">
        <v>190</v>
      </c>
      <c r="E120" s="7" t="s">
        <v>79</v>
      </c>
      <c r="F120" s="7">
        <v>1</v>
      </c>
      <c r="G120" s="95"/>
    </row>
    <row r="121" spans="1:9" ht="27.5" customHeight="1">
      <c r="A121" s="126" t="s">
        <v>191</v>
      </c>
      <c r="B121" s="126"/>
      <c r="C121" s="126"/>
      <c r="D121" s="126"/>
      <c r="E121" s="126"/>
      <c r="F121" s="126"/>
      <c r="G121" s="126"/>
      <c r="H121" s="29"/>
      <c r="I121" s="127"/>
    </row>
    <row r="122" spans="1:9" s="5" customFormat="1" ht="70">
      <c r="A122" s="30" t="s">
        <v>2</v>
      </c>
      <c r="B122" s="30" t="s">
        <v>70</v>
      </c>
      <c r="C122" s="30" t="s">
        <v>71</v>
      </c>
      <c r="D122" s="30" t="s">
        <v>192</v>
      </c>
      <c r="E122" s="30" t="s">
        <v>73</v>
      </c>
      <c r="F122" s="30" t="s">
        <v>74</v>
      </c>
      <c r="G122" s="31" t="s">
        <v>5</v>
      </c>
      <c r="H122" s="29"/>
      <c r="I122" s="127"/>
    </row>
    <row r="123" spans="1:9">
      <c r="A123" s="128" t="s">
        <v>558</v>
      </c>
      <c r="B123" s="111" t="s">
        <v>193</v>
      </c>
      <c r="C123" s="54" t="s">
        <v>194</v>
      </c>
      <c r="D123" s="54" t="s">
        <v>195</v>
      </c>
      <c r="E123" s="54" t="s">
        <v>83</v>
      </c>
      <c r="F123" s="54">
        <v>0.5</v>
      </c>
      <c r="G123" s="111" t="s">
        <v>196</v>
      </c>
      <c r="H123" s="29"/>
      <c r="I123" s="127"/>
    </row>
    <row r="124" spans="1:9" ht="20.5" customHeight="1">
      <c r="A124" s="129"/>
      <c r="B124" s="112"/>
      <c r="C124" s="54" t="s">
        <v>197</v>
      </c>
      <c r="D124" s="54" t="s">
        <v>198</v>
      </c>
      <c r="E124" s="54" t="s">
        <v>83</v>
      </c>
      <c r="F124" s="54" t="s">
        <v>199</v>
      </c>
      <c r="G124" s="112"/>
      <c r="H124" s="29"/>
      <c r="I124" s="127"/>
    </row>
    <row r="125" spans="1:9" s="59" customFormat="1" ht="28.5" customHeight="1">
      <c r="A125" s="129"/>
      <c r="B125" s="112"/>
      <c r="C125" s="54" t="s">
        <v>524</v>
      </c>
      <c r="D125" s="54" t="s">
        <v>525</v>
      </c>
      <c r="E125" s="54" t="s">
        <v>522</v>
      </c>
      <c r="F125" s="54">
        <v>0.5</v>
      </c>
      <c r="G125" s="112"/>
      <c r="H125" s="29"/>
      <c r="I125" s="127"/>
    </row>
    <row r="126" spans="1:9">
      <c r="A126" s="129"/>
      <c r="B126" s="112"/>
      <c r="C126" s="54" t="s">
        <v>200</v>
      </c>
      <c r="D126" s="54" t="s">
        <v>201</v>
      </c>
      <c r="E126" s="54" t="s">
        <v>83</v>
      </c>
      <c r="F126" s="54">
        <v>0.5</v>
      </c>
      <c r="G126" s="112"/>
      <c r="H126" s="29"/>
      <c r="I126" s="127"/>
    </row>
    <row r="127" spans="1:9" ht="19" customHeight="1">
      <c r="A127" s="129"/>
      <c r="B127" s="112"/>
      <c r="C127" s="54" t="s">
        <v>202</v>
      </c>
      <c r="D127" s="54" t="s">
        <v>203</v>
      </c>
      <c r="E127" s="54" t="s">
        <v>79</v>
      </c>
      <c r="F127" s="54" t="s">
        <v>100</v>
      </c>
      <c r="G127" s="112"/>
      <c r="H127" s="29"/>
      <c r="I127" s="127"/>
    </row>
    <row r="128" spans="1:9" ht="18.5" customHeight="1">
      <c r="A128" s="129"/>
      <c r="B128" s="112"/>
      <c r="C128" s="54" t="s">
        <v>204</v>
      </c>
      <c r="D128" s="54" t="s">
        <v>82</v>
      </c>
      <c r="E128" s="54" t="s">
        <v>83</v>
      </c>
      <c r="F128" s="54">
        <v>0.5</v>
      </c>
      <c r="G128" s="112"/>
      <c r="H128" s="29"/>
      <c r="I128" s="127"/>
    </row>
    <row r="129" spans="1:9" ht="19" customHeight="1">
      <c r="A129" s="129"/>
      <c r="B129" s="112"/>
      <c r="C129" s="54" t="s">
        <v>205</v>
      </c>
      <c r="D129" s="54" t="s">
        <v>106</v>
      </c>
      <c r="E129" s="54" t="s">
        <v>83</v>
      </c>
      <c r="F129" s="54">
        <v>0.5</v>
      </c>
      <c r="G129" s="131"/>
      <c r="H129" s="29"/>
      <c r="I129" s="127"/>
    </row>
    <row r="130" spans="1:9" ht="18.5" customHeight="1">
      <c r="A130" s="129"/>
      <c r="B130" s="112"/>
      <c r="C130" s="54" t="s">
        <v>206</v>
      </c>
      <c r="D130" s="54" t="s">
        <v>90</v>
      </c>
      <c r="E130" s="54" t="s">
        <v>83</v>
      </c>
      <c r="F130" s="54">
        <v>0.5</v>
      </c>
      <c r="G130" s="131"/>
      <c r="H130" s="29"/>
      <c r="I130" s="127"/>
    </row>
    <row r="131" spans="1:9" ht="49.5">
      <c r="A131" s="129"/>
      <c r="B131" s="112"/>
      <c r="C131" s="54" t="s">
        <v>207</v>
      </c>
      <c r="D131" s="54" t="s">
        <v>208</v>
      </c>
      <c r="E131" s="71" t="s">
        <v>549</v>
      </c>
      <c r="F131" s="54">
        <v>0.5</v>
      </c>
      <c r="G131" s="131"/>
      <c r="H131" s="133"/>
      <c r="I131" s="133"/>
    </row>
    <row r="132" spans="1:9">
      <c r="A132" s="129"/>
      <c r="B132" s="112"/>
      <c r="C132" s="54" t="s">
        <v>526</v>
      </c>
      <c r="D132" s="54" t="s">
        <v>527</v>
      </c>
      <c r="E132" s="54" t="s">
        <v>252</v>
      </c>
      <c r="F132" s="54">
        <v>0.5</v>
      </c>
      <c r="G132" s="131"/>
      <c r="H132" s="27"/>
      <c r="I132" s="27"/>
    </row>
    <row r="133" spans="1:9">
      <c r="A133" s="129"/>
      <c r="B133" s="112"/>
      <c r="C133" s="54" t="s">
        <v>209</v>
      </c>
      <c r="D133" s="54" t="s">
        <v>165</v>
      </c>
      <c r="E133" s="54" t="s">
        <v>83</v>
      </c>
      <c r="F133" s="54">
        <v>0.5</v>
      </c>
      <c r="G133" s="131"/>
      <c r="H133" s="29"/>
      <c r="I133" s="127"/>
    </row>
    <row r="134" spans="1:9">
      <c r="A134" s="129"/>
      <c r="B134" s="112"/>
      <c r="C134" s="54" t="s">
        <v>210</v>
      </c>
      <c r="D134" s="54" t="s">
        <v>111</v>
      </c>
      <c r="E134" s="54" t="s">
        <v>79</v>
      </c>
      <c r="F134" s="54" t="s">
        <v>199</v>
      </c>
      <c r="G134" s="131"/>
      <c r="H134" s="29"/>
      <c r="I134" s="127"/>
    </row>
    <row r="135" spans="1:9" ht="45.75" customHeight="1">
      <c r="A135" s="129"/>
      <c r="B135" s="112"/>
      <c r="C135" s="54" t="s">
        <v>211</v>
      </c>
      <c r="D135" s="54" t="s">
        <v>212</v>
      </c>
      <c r="E135" s="57" t="s">
        <v>213</v>
      </c>
      <c r="F135" s="54">
        <v>0.5</v>
      </c>
      <c r="G135" s="131"/>
      <c r="H135" s="29"/>
      <c r="I135" s="127"/>
    </row>
    <row r="136" spans="1:9" ht="35">
      <c r="A136" s="130"/>
      <c r="B136" s="113"/>
      <c r="C136" s="54" t="s">
        <v>214</v>
      </c>
      <c r="D136" s="54" t="s">
        <v>215</v>
      </c>
      <c r="E136" s="54" t="s">
        <v>216</v>
      </c>
      <c r="F136" s="54" t="s">
        <v>100</v>
      </c>
      <c r="G136" s="132"/>
      <c r="H136" s="133"/>
      <c r="I136" s="133"/>
    </row>
    <row r="137" spans="1:9" ht="63" customHeight="1">
      <c r="A137" s="122">
        <v>10</v>
      </c>
      <c r="B137" s="111" t="s">
        <v>547</v>
      </c>
      <c r="C137" s="54" t="s">
        <v>217</v>
      </c>
      <c r="D137" s="54" t="s">
        <v>218</v>
      </c>
      <c r="E137" s="57" t="s">
        <v>219</v>
      </c>
      <c r="F137" s="54">
        <v>0.5</v>
      </c>
      <c r="G137" s="93" t="s">
        <v>220</v>
      </c>
      <c r="H137" s="56"/>
      <c r="I137" s="125"/>
    </row>
    <row r="138" spans="1:9">
      <c r="A138" s="123"/>
      <c r="B138" s="112"/>
      <c r="C138" s="54" t="s">
        <v>221</v>
      </c>
      <c r="D138" s="54" t="s">
        <v>222</v>
      </c>
      <c r="E138" s="54" t="s">
        <v>83</v>
      </c>
      <c r="F138" s="54">
        <v>0.5</v>
      </c>
      <c r="G138" s="94"/>
      <c r="H138" s="56"/>
      <c r="I138" s="125"/>
    </row>
    <row r="139" spans="1:9">
      <c r="A139" s="123"/>
      <c r="B139" s="112"/>
      <c r="C139" s="54" t="s">
        <v>223</v>
      </c>
      <c r="D139" s="54" t="s">
        <v>94</v>
      </c>
      <c r="E139" s="54" t="s">
        <v>83</v>
      </c>
      <c r="F139" s="54">
        <v>0.5</v>
      </c>
      <c r="G139" s="94"/>
      <c r="H139" s="56"/>
      <c r="I139" s="125"/>
    </row>
    <row r="140" spans="1:9" s="59" customFormat="1" ht="69.75" customHeight="1">
      <c r="A140" s="123"/>
      <c r="B140" s="112"/>
      <c r="C140" s="54" t="s">
        <v>528</v>
      </c>
      <c r="D140" s="54" t="s">
        <v>529</v>
      </c>
      <c r="E140" s="54" t="s">
        <v>530</v>
      </c>
      <c r="F140" s="54">
        <v>0.5</v>
      </c>
      <c r="G140" s="94"/>
      <c r="H140" s="60"/>
      <c r="I140" s="125"/>
    </row>
    <row r="141" spans="1:9">
      <c r="A141" s="123"/>
      <c r="B141" s="112"/>
      <c r="C141" s="54" t="s">
        <v>224</v>
      </c>
      <c r="D141" s="54" t="s">
        <v>135</v>
      </c>
      <c r="E141" s="54" t="s">
        <v>83</v>
      </c>
      <c r="F141" s="54">
        <v>0.5</v>
      </c>
      <c r="G141" s="94"/>
      <c r="H141" s="125"/>
      <c r="I141" s="125"/>
    </row>
    <row r="142" spans="1:9">
      <c r="A142" s="123"/>
      <c r="B142" s="112"/>
      <c r="C142" s="54" t="s">
        <v>225</v>
      </c>
      <c r="D142" s="54" t="s">
        <v>88</v>
      </c>
      <c r="E142" s="54" t="s">
        <v>79</v>
      </c>
      <c r="F142" s="54">
        <v>0.5</v>
      </c>
      <c r="G142" s="94"/>
      <c r="H142" s="125"/>
      <c r="I142" s="125"/>
    </row>
    <row r="143" spans="1:9">
      <c r="A143" s="123"/>
      <c r="B143" s="112"/>
      <c r="C143" s="54" t="s">
        <v>226</v>
      </c>
      <c r="D143" s="54" t="s">
        <v>119</v>
      </c>
      <c r="E143" s="54" t="s">
        <v>83</v>
      </c>
      <c r="F143" s="54">
        <v>1</v>
      </c>
      <c r="G143" s="94"/>
      <c r="H143" s="125"/>
      <c r="I143" s="125"/>
    </row>
    <row r="144" spans="1:9">
      <c r="A144" s="123"/>
      <c r="B144" s="112"/>
      <c r="C144" s="54" t="s">
        <v>227</v>
      </c>
      <c r="D144" s="54" t="s">
        <v>85</v>
      </c>
      <c r="E144" s="54" t="s">
        <v>79</v>
      </c>
      <c r="F144" s="54">
        <v>0.5</v>
      </c>
      <c r="G144" s="94"/>
      <c r="H144" s="125"/>
      <c r="I144" s="125"/>
    </row>
    <row r="145" spans="1:7">
      <c r="A145" s="123"/>
      <c r="B145" s="112"/>
      <c r="C145" s="54" t="s">
        <v>228</v>
      </c>
      <c r="D145" s="54" t="s">
        <v>92</v>
      </c>
      <c r="E145" s="54" t="s">
        <v>83</v>
      </c>
      <c r="F145" s="54">
        <v>1</v>
      </c>
      <c r="G145" s="94"/>
    </row>
    <row r="146" spans="1:7" ht="35">
      <c r="A146" s="123"/>
      <c r="B146" s="112"/>
      <c r="C146" s="54" t="s">
        <v>229</v>
      </c>
      <c r="D146" s="54" t="s">
        <v>111</v>
      </c>
      <c r="E146" s="54" t="s">
        <v>79</v>
      </c>
      <c r="F146" s="54">
        <v>0.5</v>
      </c>
      <c r="G146" s="94"/>
    </row>
    <row r="147" spans="1:7">
      <c r="A147" s="123"/>
      <c r="B147" s="112"/>
      <c r="C147" s="54" t="s">
        <v>230</v>
      </c>
      <c r="D147" s="54" t="s">
        <v>106</v>
      </c>
      <c r="E147" s="54" t="s">
        <v>83</v>
      </c>
      <c r="F147" s="54">
        <v>0.5</v>
      </c>
      <c r="G147" s="94"/>
    </row>
    <row r="148" spans="1:7">
      <c r="A148" s="123"/>
      <c r="B148" s="112"/>
      <c r="C148" s="54" t="s">
        <v>231</v>
      </c>
      <c r="D148" s="54" t="s">
        <v>232</v>
      </c>
      <c r="E148" s="54" t="s">
        <v>79</v>
      </c>
      <c r="F148" s="54">
        <v>0.5</v>
      </c>
      <c r="G148" s="94"/>
    </row>
    <row r="149" spans="1:7">
      <c r="A149" s="123"/>
      <c r="B149" s="112"/>
      <c r="C149" s="54" t="s">
        <v>233</v>
      </c>
      <c r="D149" s="54" t="s">
        <v>140</v>
      </c>
      <c r="E149" s="54" t="s">
        <v>79</v>
      </c>
      <c r="F149" s="54">
        <v>0.5</v>
      </c>
      <c r="G149" s="94"/>
    </row>
    <row r="150" spans="1:7" ht="35">
      <c r="A150" s="123"/>
      <c r="B150" s="112"/>
      <c r="C150" s="54" t="s">
        <v>234</v>
      </c>
      <c r="D150" s="54" t="s">
        <v>235</v>
      </c>
      <c r="E150" s="54" t="s">
        <v>79</v>
      </c>
      <c r="F150" s="54">
        <v>0.5</v>
      </c>
      <c r="G150" s="94"/>
    </row>
    <row r="151" spans="1:7" ht="25" customHeight="1">
      <c r="A151" s="123"/>
      <c r="B151" s="112"/>
      <c r="C151" s="54" t="s">
        <v>236</v>
      </c>
      <c r="D151" s="54" t="s">
        <v>82</v>
      </c>
      <c r="E151" s="54" t="s">
        <v>83</v>
      </c>
      <c r="F151" s="54">
        <v>0.5</v>
      </c>
      <c r="G151" s="94"/>
    </row>
    <row r="152" spans="1:7" ht="35">
      <c r="A152" s="123"/>
      <c r="B152" s="112"/>
      <c r="C152" s="54" t="s">
        <v>237</v>
      </c>
      <c r="D152" s="54" t="s">
        <v>238</v>
      </c>
      <c r="E152" s="54" t="s">
        <v>83</v>
      </c>
      <c r="F152" s="54">
        <v>0.5</v>
      </c>
      <c r="G152" s="94"/>
    </row>
    <row r="153" spans="1:7" ht="24.5" customHeight="1">
      <c r="A153" s="123"/>
      <c r="B153" s="112"/>
      <c r="C153" s="54" t="s">
        <v>239</v>
      </c>
      <c r="D153" s="54" t="s">
        <v>165</v>
      </c>
      <c r="E153" s="54" t="s">
        <v>83</v>
      </c>
      <c r="F153" s="54">
        <v>0.5</v>
      </c>
      <c r="G153" s="94"/>
    </row>
    <row r="154" spans="1:7" ht="35">
      <c r="A154" s="123"/>
      <c r="B154" s="112"/>
      <c r="C154" s="54" t="s">
        <v>240</v>
      </c>
      <c r="D154" s="54" t="s">
        <v>241</v>
      </c>
      <c r="E154" s="54" t="s">
        <v>216</v>
      </c>
      <c r="F154" s="54">
        <v>0.5</v>
      </c>
      <c r="G154" s="94"/>
    </row>
    <row r="155" spans="1:7">
      <c r="A155" s="123"/>
      <c r="B155" s="112"/>
      <c r="C155" s="54" t="s">
        <v>242</v>
      </c>
      <c r="D155" s="54" t="s">
        <v>99</v>
      </c>
      <c r="E155" s="54"/>
      <c r="F155" s="54" t="s">
        <v>100</v>
      </c>
      <c r="G155" s="94"/>
    </row>
    <row r="156" spans="1:7">
      <c r="A156" s="123"/>
      <c r="B156" s="112"/>
      <c r="C156" s="54" t="s">
        <v>243</v>
      </c>
      <c r="D156" s="54" t="s">
        <v>99</v>
      </c>
      <c r="E156" s="54"/>
      <c r="F156" s="54" t="s">
        <v>100</v>
      </c>
      <c r="G156" s="94"/>
    </row>
    <row r="157" spans="1:7">
      <c r="A157" s="123"/>
      <c r="B157" s="112"/>
      <c r="C157" s="54" t="s">
        <v>244</v>
      </c>
      <c r="D157" s="54" t="s">
        <v>140</v>
      </c>
      <c r="E157" s="54" t="s">
        <v>79</v>
      </c>
      <c r="F157" s="54" t="s">
        <v>100</v>
      </c>
      <c r="G157" s="94"/>
    </row>
    <row r="158" spans="1:7">
      <c r="A158" s="124"/>
      <c r="B158" s="113"/>
      <c r="C158" s="54" t="s">
        <v>245</v>
      </c>
      <c r="D158" s="54" t="s">
        <v>119</v>
      </c>
      <c r="E158" s="54" t="s">
        <v>83</v>
      </c>
      <c r="F158" s="54" t="s">
        <v>100</v>
      </c>
      <c r="G158" s="95"/>
    </row>
    <row r="159" spans="1:7" ht="27.5" customHeight="1">
      <c r="A159" s="116" t="s">
        <v>246</v>
      </c>
      <c r="B159" s="117"/>
      <c r="C159" s="117"/>
      <c r="D159" s="117"/>
      <c r="E159" s="117"/>
      <c r="F159" s="117"/>
      <c r="G159" s="118"/>
    </row>
    <row r="160" spans="1:7" s="5" customFormat="1" ht="66">
      <c r="A160" s="26" t="s">
        <v>2</v>
      </c>
      <c r="B160" s="26" t="s">
        <v>70</v>
      </c>
      <c r="C160" s="26" t="s">
        <v>71</v>
      </c>
      <c r="D160" s="26" t="s">
        <v>192</v>
      </c>
      <c r="E160" s="26" t="s">
        <v>73</v>
      </c>
      <c r="F160" s="26" t="s">
        <v>74</v>
      </c>
      <c r="G160" s="26" t="s">
        <v>5</v>
      </c>
    </row>
    <row r="161" spans="1:7" s="5" customFormat="1" ht="71" customHeight="1">
      <c r="A161" s="81" t="s">
        <v>395</v>
      </c>
      <c r="B161" s="93" t="s">
        <v>32</v>
      </c>
      <c r="C161" s="7" t="s">
        <v>247</v>
      </c>
      <c r="D161" s="7" t="s">
        <v>248</v>
      </c>
      <c r="E161" s="32" t="s">
        <v>249</v>
      </c>
      <c r="F161" s="7">
        <v>0.5</v>
      </c>
      <c r="G161" s="119" t="s">
        <v>16</v>
      </c>
    </row>
    <row r="162" spans="1:7" s="5" customFormat="1" ht="29.5" customHeight="1">
      <c r="A162" s="82"/>
      <c r="B162" s="109"/>
      <c r="C162" s="7" t="s">
        <v>250</v>
      </c>
      <c r="D162" s="7" t="s">
        <v>251</v>
      </c>
      <c r="E162" s="32" t="s">
        <v>252</v>
      </c>
      <c r="F162" s="7">
        <v>1</v>
      </c>
      <c r="G162" s="120"/>
    </row>
    <row r="163" spans="1:7" s="5" customFormat="1" ht="30.5" customHeight="1">
      <c r="A163" s="82"/>
      <c r="B163" s="109"/>
      <c r="C163" s="7" t="s">
        <v>253</v>
      </c>
      <c r="D163" s="7" t="s">
        <v>251</v>
      </c>
      <c r="E163" s="32" t="s">
        <v>252</v>
      </c>
      <c r="F163" s="7">
        <v>1</v>
      </c>
      <c r="G163" s="120"/>
    </row>
    <row r="164" spans="1:7" s="5" customFormat="1" ht="69" customHeight="1">
      <c r="A164" s="82"/>
      <c r="B164" s="109"/>
      <c r="C164" s="7" t="s">
        <v>254</v>
      </c>
      <c r="D164" s="7" t="s">
        <v>255</v>
      </c>
      <c r="E164" s="32" t="s">
        <v>256</v>
      </c>
      <c r="F164" s="7">
        <v>0.5</v>
      </c>
      <c r="G164" s="120"/>
    </row>
    <row r="165" spans="1:7" s="5" customFormat="1" ht="30.5" customHeight="1">
      <c r="A165" s="82"/>
      <c r="B165" s="109"/>
      <c r="C165" s="7" t="s">
        <v>257</v>
      </c>
      <c r="D165" s="7" t="s">
        <v>258</v>
      </c>
      <c r="E165" s="32" t="s">
        <v>148</v>
      </c>
      <c r="F165" s="7">
        <v>0.5</v>
      </c>
      <c r="G165" s="120"/>
    </row>
    <row r="166" spans="1:7" s="5" customFormat="1" ht="41.5" customHeight="1">
      <c r="A166" s="82"/>
      <c r="B166" s="109"/>
      <c r="C166" s="7" t="s">
        <v>259</v>
      </c>
      <c r="D166" s="7" t="s">
        <v>260</v>
      </c>
      <c r="E166" s="32" t="s">
        <v>252</v>
      </c>
      <c r="F166" s="7">
        <v>0.5</v>
      </c>
      <c r="G166" s="120"/>
    </row>
    <row r="167" spans="1:7" s="5" customFormat="1" ht="45" customHeight="1">
      <c r="A167" s="82"/>
      <c r="B167" s="109"/>
      <c r="C167" s="7" t="s">
        <v>261</v>
      </c>
      <c r="D167" s="7" t="s">
        <v>262</v>
      </c>
      <c r="E167" s="32" t="s">
        <v>148</v>
      </c>
      <c r="F167" s="7">
        <v>0.5</v>
      </c>
      <c r="G167" s="120"/>
    </row>
    <row r="168" spans="1:7" s="5" customFormat="1" ht="30.5" customHeight="1">
      <c r="A168" s="83"/>
      <c r="B168" s="104"/>
      <c r="C168" s="7" t="s">
        <v>263</v>
      </c>
      <c r="D168" s="7" t="s">
        <v>264</v>
      </c>
      <c r="E168" s="32" t="s">
        <v>148</v>
      </c>
      <c r="F168" s="7">
        <v>0.5</v>
      </c>
      <c r="G168" s="121"/>
    </row>
    <row r="169" spans="1:7" ht="25" customHeight="1">
      <c r="A169" s="81">
        <v>2</v>
      </c>
      <c r="B169" s="93" t="s">
        <v>265</v>
      </c>
      <c r="C169" s="7" t="s">
        <v>266</v>
      </c>
      <c r="D169" s="115" t="s">
        <v>267</v>
      </c>
      <c r="E169" s="114" t="s">
        <v>148</v>
      </c>
      <c r="F169" s="11">
        <v>0.5</v>
      </c>
      <c r="G169" s="110" t="s">
        <v>80</v>
      </c>
    </row>
    <row r="170" spans="1:7" ht="25.5" customHeight="1">
      <c r="A170" s="82"/>
      <c r="B170" s="109"/>
      <c r="C170" s="7" t="s">
        <v>268</v>
      </c>
      <c r="D170" s="115"/>
      <c r="E170" s="114"/>
      <c r="F170" s="11">
        <v>0.5</v>
      </c>
      <c r="G170" s="110"/>
    </row>
    <row r="171" spans="1:7" ht="28.5" customHeight="1">
      <c r="A171" s="82"/>
      <c r="B171" s="109"/>
      <c r="C171" s="74" t="s">
        <v>269</v>
      </c>
      <c r="D171" s="115" t="s">
        <v>270</v>
      </c>
      <c r="E171" s="114" t="s">
        <v>271</v>
      </c>
      <c r="F171" s="11">
        <v>0.5</v>
      </c>
      <c r="G171" s="110"/>
    </row>
    <row r="172" spans="1:7" ht="35">
      <c r="A172" s="82"/>
      <c r="B172" s="109"/>
      <c r="C172" s="7" t="s">
        <v>272</v>
      </c>
      <c r="D172" s="115"/>
      <c r="E172" s="114"/>
      <c r="F172" s="11">
        <v>0.5</v>
      </c>
      <c r="G172" s="110"/>
    </row>
    <row r="173" spans="1:7" ht="35">
      <c r="A173" s="82"/>
      <c r="B173" s="109"/>
      <c r="C173" s="7" t="s">
        <v>273</v>
      </c>
      <c r="D173" s="115" t="s">
        <v>255</v>
      </c>
      <c r="E173" s="114" t="s">
        <v>256</v>
      </c>
      <c r="F173" s="11">
        <v>0.5</v>
      </c>
      <c r="G173" s="110"/>
    </row>
    <row r="174" spans="1:7" ht="32" customHeight="1">
      <c r="A174" s="82"/>
      <c r="B174" s="109"/>
      <c r="C174" s="7" t="s">
        <v>274</v>
      </c>
      <c r="D174" s="115"/>
      <c r="E174" s="114"/>
      <c r="F174" s="11">
        <v>0.5</v>
      </c>
      <c r="G174" s="110"/>
    </row>
    <row r="175" spans="1:7" ht="35">
      <c r="A175" s="82"/>
      <c r="B175" s="109"/>
      <c r="C175" s="7" t="s">
        <v>275</v>
      </c>
      <c r="D175" s="115" t="s">
        <v>88</v>
      </c>
      <c r="E175" s="114" t="s">
        <v>148</v>
      </c>
      <c r="F175" s="11">
        <v>0.5</v>
      </c>
      <c r="G175" s="110"/>
    </row>
    <row r="176" spans="1:7" ht="27.5" customHeight="1">
      <c r="A176" s="82"/>
      <c r="B176" s="109"/>
      <c r="C176" s="7" t="s">
        <v>276</v>
      </c>
      <c r="D176" s="115"/>
      <c r="E176" s="114"/>
      <c r="F176" s="11">
        <v>0.5</v>
      </c>
      <c r="G176" s="110"/>
    </row>
    <row r="177" spans="1:7" ht="35">
      <c r="A177" s="82"/>
      <c r="B177" s="109"/>
      <c r="C177" s="7" t="s">
        <v>277</v>
      </c>
      <c r="D177" s="115" t="s">
        <v>278</v>
      </c>
      <c r="E177" s="114" t="s">
        <v>148</v>
      </c>
      <c r="F177" s="11">
        <v>0.5</v>
      </c>
      <c r="G177" s="110"/>
    </row>
    <row r="178" spans="1:7" ht="27" customHeight="1">
      <c r="A178" s="83"/>
      <c r="B178" s="104"/>
      <c r="C178" s="7" t="s">
        <v>279</v>
      </c>
      <c r="D178" s="115"/>
      <c r="E178" s="114"/>
      <c r="F178" s="11">
        <v>0.5</v>
      </c>
      <c r="G178" s="110"/>
    </row>
    <row r="179" spans="1:7" ht="26" customHeight="1">
      <c r="A179" s="99">
        <v>3</v>
      </c>
      <c r="B179" s="93" t="s">
        <v>36</v>
      </c>
      <c r="C179" s="7" t="s">
        <v>280</v>
      </c>
      <c r="D179" s="7" t="s">
        <v>278</v>
      </c>
      <c r="E179" s="32" t="s">
        <v>148</v>
      </c>
      <c r="F179" s="33">
        <v>0.5</v>
      </c>
      <c r="G179" s="110" t="s">
        <v>80</v>
      </c>
    </row>
    <row r="180" spans="1:7" ht="27.5" customHeight="1">
      <c r="A180" s="100"/>
      <c r="B180" s="109"/>
      <c r="C180" s="7" t="s">
        <v>281</v>
      </c>
      <c r="D180" s="7" t="s">
        <v>282</v>
      </c>
      <c r="E180" s="32" t="s">
        <v>283</v>
      </c>
      <c r="F180" s="34">
        <v>0.5</v>
      </c>
      <c r="G180" s="110"/>
    </row>
    <row r="181" spans="1:7" ht="30.5" customHeight="1">
      <c r="A181" s="100"/>
      <c r="B181" s="109"/>
      <c r="C181" s="7" t="s">
        <v>284</v>
      </c>
      <c r="D181" s="7" t="s">
        <v>285</v>
      </c>
      <c r="E181" s="32" t="s">
        <v>148</v>
      </c>
      <c r="F181" s="34">
        <v>1</v>
      </c>
      <c r="G181" s="110"/>
    </row>
    <row r="182" spans="1:7" ht="21.5" customHeight="1">
      <c r="A182" s="100"/>
      <c r="B182" s="109"/>
      <c r="C182" s="7" t="s">
        <v>286</v>
      </c>
      <c r="D182" s="93" t="s">
        <v>111</v>
      </c>
      <c r="E182" s="105" t="s">
        <v>148</v>
      </c>
      <c r="F182" s="34">
        <v>0.5</v>
      </c>
      <c r="G182" s="110"/>
    </row>
    <row r="183" spans="1:7" ht="22.5" customHeight="1">
      <c r="A183" s="100"/>
      <c r="B183" s="109"/>
      <c r="C183" s="7" t="s">
        <v>287</v>
      </c>
      <c r="D183" s="104"/>
      <c r="E183" s="106"/>
      <c r="F183" s="34">
        <v>0.5</v>
      </c>
      <c r="G183" s="110"/>
    </row>
    <row r="184" spans="1:7" ht="42" customHeight="1">
      <c r="A184" s="100"/>
      <c r="B184" s="109"/>
      <c r="C184" s="7" t="s">
        <v>288</v>
      </c>
      <c r="D184" s="7" t="s">
        <v>289</v>
      </c>
      <c r="E184" s="32" t="s">
        <v>290</v>
      </c>
      <c r="F184" s="33">
        <v>0.5</v>
      </c>
      <c r="G184" s="110"/>
    </row>
    <row r="185" spans="1:7" ht="43.5" customHeight="1">
      <c r="A185" s="100"/>
      <c r="B185" s="109"/>
      <c r="C185" s="7" t="s">
        <v>291</v>
      </c>
      <c r="D185" s="7" t="s">
        <v>292</v>
      </c>
      <c r="E185" s="32" t="s">
        <v>283</v>
      </c>
      <c r="F185" s="33">
        <v>0.5</v>
      </c>
      <c r="G185" s="110"/>
    </row>
    <row r="186" spans="1:7" ht="35">
      <c r="A186" s="100"/>
      <c r="B186" s="109"/>
      <c r="C186" s="7" t="s">
        <v>293</v>
      </c>
      <c r="D186" s="93" t="s">
        <v>294</v>
      </c>
      <c r="E186" s="105" t="s">
        <v>295</v>
      </c>
      <c r="F186" s="34">
        <v>0.5</v>
      </c>
      <c r="G186" s="110"/>
    </row>
    <row r="187" spans="1:7" ht="27" customHeight="1">
      <c r="A187" s="101"/>
      <c r="B187" s="104"/>
      <c r="C187" s="7" t="s">
        <v>296</v>
      </c>
      <c r="D187" s="104"/>
      <c r="E187" s="106"/>
      <c r="F187" s="34">
        <v>0.5</v>
      </c>
      <c r="G187" s="110"/>
    </row>
    <row r="188" spans="1:7" s="5" customFormat="1" ht="53.5" customHeight="1">
      <c r="A188" s="81" t="s">
        <v>552</v>
      </c>
      <c r="B188" s="93" t="s">
        <v>553</v>
      </c>
      <c r="C188" s="7" t="s">
        <v>297</v>
      </c>
      <c r="D188" s="7" t="s">
        <v>298</v>
      </c>
      <c r="E188" s="32" t="s">
        <v>299</v>
      </c>
      <c r="F188" s="7">
        <v>0.5</v>
      </c>
      <c r="G188" s="77" t="s">
        <v>80</v>
      </c>
    </row>
    <row r="189" spans="1:7" ht="53" customHeight="1">
      <c r="A189" s="82"/>
      <c r="B189" s="109"/>
      <c r="C189" s="7" t="s">
        <v>300</v>
      </c>
      <c r="D189" s="7" t="s">
        <v>301</v>
      </c>
      <c r="E189" s="32" t="s">
        <v>302</v>
      </c>
      <c r="F189" s="7">
        <v>0.5</v>
      </c>
      <c r="G189" s="77"/>
    </row>
    <row r="190" spans="1:7" ht="34.5" customHeight="1">
      <c r="A190" s="82"/>
      <c r="B190" s="109"/>
      <c r="C190" s="74" t="s">
        <v>269</v>
      </c>
      <c r="D190" s="93" t="s">
        <v>303</v>
      </c>
      <c r="E190" s="105" t="s">
        <v>271</v>
      </c>
      <c r="F190" s="7">
        <v>0.5</v>
      </c>
      <c r="G190" s="77"/>
    </row>
    <row r="191" spans="1:7" ht="43" customHeight="1">
      <c r="A191" s="82"/>
      <c r="B191" s="109"/>
      <c r="C191" s="7" t="s">
        <v>272</v>
      </c>
      <c r="D191" s="104"/>
      <c r="E191" s="106"/>
      <c r="F191" s="7">
        <v>0.5</v>
      </c>
      <c r="G191" s="77"/>
    </row>
    <row r="192" spans="1:7" ht="42.5" customHeight="1">
      <c r="A192" s="82"/>
      <c r="B192" s="109"/>
      <c r="C192" s="7" t="s">
        <v>304</v>
      </c>
      <c r="D192" s="93" t="s">
        <v>305</v>
      </c>
      <c r="E192" s="105" t="s">
        <v>306</v>
      </c>
      <c r="F192" s="7">
        <v>0.5</v>
      </c>
      <c r="G192" s="77"/>
    </row>
    <row r="193" spans="1:7" ht="37.5" customHeight="1">
      <c r="A193" s="82"/>
      <c r="B193" s="109"/>
      <c r="C193" s="7" t="s">
        <v>307</v>
      </c>
      <c r="D193" s="104"/>
      <c r="E193" s="106"/>
      <c r="F193" s="7">
        <v>0.5</v>
      </c>
      <c r="G193" s="77"/>
    </row>
    <row r="194" spans="1:7" ht="22" customHeight="1">
      <c r="A194" s="82"/>
      <c r="B194" s="109"/>
      <c r="C194" s="7" t="s">
        <v>308</v>
      </c>
      <c r="D194" s="93" t="s">
        <v>262</v>
      </c>
      <c r="E194" s="105" t="s">
        <v>148</v>
      </c>
      <c r="F194" s="7">
        <v>0.5</v>
      </c>
      <c r="G194" s="77"/>
    </row>
    <row r="195" spans="1:7" ht="35">
      <c r="A195" s="82"/>
      <c r="B195" s="109"/>
      <c r="C195" s="7" t="s">
        <v>309</v>
      </c>
      <c r="D195" s="104"/>
      <c r="E195" s="106"/>
      <c r="F195" s="7">
        <v>0.5</v>
      </c>
      <c r="G195" s="77"/>
    </row>
    <row r="196" spans="1:7" ht="56" customHeight="1">
      <c r="A196" s="83"/>
      <c r="B196" s="104"/>
      <c r="C196" s="7" t="s">
        <v>310</v>
      </c>
      <c r="D196" s="7" t="s">
        <v>311</v>
      </c>
      <c r="E196" s="32" t="s">
        <v>312</v>
      </c>
      <c r="F196" s="7">
        <v>1</v>
      </c>
      <c r="G196" s="77"/>
    </row>
    <row r="197" spans="1:7" ht="49.5">
      <c r="A197" s="92">
        <v>5</v>
      </c>
      <c r="B197" s="93" t="s">
        <v>40</v>
      </c>
      <c r="C197" s="7" t="s">
        <v>313</v>
      </c>
      <c r="D197" s="7" t="s">
        <v>314</v>
      </c>
      <c r="E197" s="32" t="s">
        <v>315</v>
      </c>
      <c r="F197" s="33">
        <v>0.5</v>
      </c>
      <c r="G197" s="110" t="s">
        <v>80</v>
      </c>
    </row>
    <row r="198" spans="1:7" ht="31" customHeight="1">
      <c r="A198" s="92"/>
      <c r="B198" s="109"/>
      <c r="C198" s="7" t="s">
        <v>316</v>
      </c>
      <c r="D198" s="93" t="s">
        <v>317</v>
      </c>
      <c r="E198" s="105" t="s">
        <v>318</v>
      </c>
      <c r="F198" s="34">
        <v>0.5</v>
      </c>
      <c r="G198" s="110"/>
    </row>
    <row r="199" spans="1:7" ht="23.5" customHeight="1">
      <c r="A199" s="92"/>
      <c r="B199" s="109"/>
      <c r="C199" s="7" t="s">
        <v>319</v>
      </c>
      <c r="D199" s="104"/>
      <c r="E199" s="106"/>
      <c r="F199" s="34">
        <v>0.5</v>
      </c>
      <c r="G199" s="110"/>
    </row>
    <row r="200" spans="1:7" ht="25.5" customHeight="1">
      <c r="A200" s="92"/>
      <c r="B200" s="109"/>
      <c r="C200" s="7" t="s">
        <v>320</v>
      </c>
      <c r="D200" s="7" t="s">
        <v>321</v>
      </c>
      <c r="E200" s="32" t="s">
        <v>283</v>
      </c>
      <c r="F200" s="34">
        <v>0.5</v>
      </c>
      <c r="G200" s="110"/>
    </row>
    <row r="201" spans="1:7" ht="23" customHeight="1">
      <c r="A201" s="92"/>
      <c r="B201" s="109"/>
      <c r="C201" s="7" t="s">
        <v>322</v>
      </c>
      <c r="D201" s="7" t="s">
        <v>323</v>
      </c>
      <c r="E201" s="32" t="s">
        <v>148</v>
      </c>
      <c r="F201" s="34">
        <v>0.5</v>
      </c>
      <c r="G201" s="110"/>
    </row>
    <row r="202" spans="1:7" ht="23.5" customHeight="1">
      <c r="A202" s="92"/>
      <c r="B202" s="109"/>
      <c r="C202" s="7" t="s">
        <v>324</v>
      </c>
      <c r="D202" s="93" t="s">
        <v>267</v>
      </c>
      <c r="E202" s="105" t="s">
        <v>148</v>
      </c>
      <c r="F202" s="33">
        <v>0.5</v>
      </c>
      <c r="G202" s="110"/>
    </row>
    <row r="203" spans="1:7" ht="23" customHeight="1">
      <c r="A203" s="92"/>
      <c r="B203" s="109"/>
      <c r="C203" s="7" t="s">
        <v>325</v>
      </c>
      <c r="D203" s="104"/>
      <c r="E203" s="106"/>
      <c r="F203" s="33">
        <v>0.5</v>
      </c>
      <c r="G203" s="110"/>
    </row>
    <row r="204" spans="1:7" ht="30.5" customHeight="1">
      <c r="A204" s="92"/>
      <c r="B204" s="109"/>
      <c r="C204" s="7" t="s">
        <v>326</v>
      </c>
      <c r="D204" s="7" t="s">
        <v>327</v>
      </c>
      <c r="E204" s="32" t="s">
        <v>328</v>
      </c>
      <c r="F204" s="34">
        <v>0.5</v>
      </c>
      <c r="G204" s="110"/>
    </row>
    <row r="205" spans="1:7" ht="31" customHeight="1">
      <c r="A205" s="92"/>
      <c r="B205" s="109"/>
      <c r="C205" s="7" t="s">
        <v>329</v>
      </c>
      <c r="D205" s="7" t="s">
        <v>330</v>
      </c>
      <c r="E205" s="32" t="s">
        <v>148</v>
      </c>
      <c r="F205" s="33">
        <v>0.5</v>
      </c>
      <c r="G205" s="110"/>
    </row>
    <row r="206" spans="1:7" ht="31.5" customHeight="1">
      <c r="A206" s="92"/>
      <c r="B206" s="104"/>
      <c r="C206" s="7" t="s">
        <v>331</v>
      </c>
      <c r="D206" s="7" t="s">
        <v>332</v>
      </c>
      <c r="E206" s="32" t="s">
        <v>333</v>
      </c>
      <c r="F206" s="33">
        <v>0.5</v>
      </c>
      <c r="G206" s="110"/>
    </row>
    <row r="207" spans="1:7" ht="24" customHeight="1">
      <c r="A207" s="107" t="s">
        <v>334</v>
      </c>
      <c r="B207" s="108"/>
      <c r="C207" s="108"/>
      <c r="D207" s="108"/>
      <c r="E207" s="108"/>
      <c r="F207" s="108"/>
      <c r="G207" s="108"/>
    </row>
    <row r="208" spans="1:7" ht="66">
      <c r="A208" s="26" t="s">
        <v>2</v>
      </c>
      <c r="B208" s="26" t="s">
        <v>70</v>
      </c>
      <c r="C208" s="26" t="s">
        <v>71</v>
      </c>
      <c r="D208" s="26" t="s">
        <v>192</v>
      </c>
      <c r="E208" s="26" t="s">
        <v>73</v>
      </c>
      <c r="F208" s="26" t="s">
        <v>74</v>
      </c>
      <c r="G208" s="26" t="s">
        <v>5</v>
      </c>
    </row>
    <row r="209" spans="1:7" ht="25.5" customHeight="1">
      <c r="A209" s="99" t="s">
        <v>335</v>
      </c>
      <c r="B209" s="93" t="s">
        <v>336</v>
      </c>
      <c r="C209" s="7" t="s">
        <v>337</v>
      </c>
      <c r="D209" s="7" t="s">
        <v>338</v>
      </c>
      <c r="E209" s="32" t="s">
        <v>83</v>
      </c>
      <c r="F209" s="7">
        <v>0.5</v>
      </c>
      <c r="G209" s="92" t="s">
        <v>23</v>
      </c>
    </row>
    <row r="210" spans="1:7" ht="22.5" customHeight="1">
      <c r="A210" s="100"/>
      <c r="B210" s="109"/>
      <c r="C210" s="7" t="s">
        <v>339</v>
      </c>
      <c r="D210" s="7" t="s">
        <v>340</v>
      </c>
      <c r="E210" s="32" t="s">
        <v>83</v>
      </c>
      <c r="F210" s="7">
        <v>0.5</v>
      </c>
      <c r="G210" s="92"/>
    </row>
    <row r="211" spans="1:7" ht="25.5" customHeight="1">
      <c r="A211" s="100"/>
      <c r="B211" s="109"/>
      <c r="C211" s="7" t="s">
        <v>341</v>
      </c>
      <c r="D211" s="7" t="s">
        <v>342</v>
      </c>
      <c r="E211" s="32" t="s">
        <v>83</v>
      </c>
      <c r="F211" s="7">
        <v>0.5</v>
      </c>
      <c r="G211" s="92"/>
    </row>
    <row r="212" spans="1:7" ht="24" customHeight="1">
      <c r="A212" s="100"/>
      <c r="B212" s="109"/>
      <c r="C212" s="7" t="s">
        <v>343</v>
      </c>
      <c r="D212" s="7" t="s">
        <v>344</v>
      </c>
      <c r="E212" s="32" t="s">
        <v>83</v>
      </c>
      <c r="F212" s="7">
        <v>0.5</v>
      </c>
      <c r="G212" s="92"/>
    </row>
    <row r="213" spans="1:7" ht="24" customHeight="1">
      <c r="A213" s="100"/>
      <c r="B213" s="109"/>
      <c r="C213" s="7" t="s">
        <v>345</v>
      </c>
      <c r="D213" s="7" t="s">
        <v>346</v>
      </c>
      <c r="E213" s="32" t="s">
        <v>83</v>
      </c>
      <c r="F213" s="7">
        <v>0.5</v>
      </c>
      <c r="G213" s="92"/>
    </row>
    <row r="214" spans="1:7" ht="48.5" customHeight="1">
      <c r="A214" s="100"/>
      <c r="B214" s="109"/>
      <c r="C214" s="7" t="s">
        <v>347</v>
      </c>
      <c r="D214" s="7" t="s">
        <v>348</v>
      </c>
      <c r="E214" s="32" t="s">
        <v>349</v>
      </c>
      <c r="F214" s="7">
        <v>0.5</v>
      </c>
      <c r="G214" s="92"/>
    </row>
    <row r="215" spans="1:7" ht="25" customHeight="1">
      <c r="A215" s="100"/>
      <c r="B215" s="109"/>
      <c r="C215" s="7" t="s">
        <v>350</v>
      </c>
      <c r="D215" s="7" t="s">
        <v>351</v>
      </c>
      <c r="E215" s="32" t="s">
        <v>83</v>
      </c>
      <c r="F215" s="7">
        <v>0.5</v>
      </c>
      <c r="G215" s="92"/>
    </row>
    <row r="216" spans="1:7" ht="35" customHeight="1">
      <c r="A216" s="100"/>
      <c r="B216" s="109"/>
      <c r="C216" s="7" t="s">
        <v>352</v>
      </c>
      <c r="D216" s="7" t="s">
        <v>353</v>
      </c>
      <c r="E216" s="32" t="s">
        <v>354</v>
      </c>
      <c r="F216" s="7">
        <v>0.5</v>
      </c>
      <c r="G216" s="92"/>
    </row>
    <row r="217" spans="1:7" ht="67" customHeight="1">
      <c r="A217" s="101"/>
      <c r="B217" s="104"/>
      <c r="C217" s="7" t="s">
        <v>355</v>
      </c>
      <c r="D217" s="7" t="s">
        <v>356</v>
      </c>
      <c r="E217" s="32" t="s">
        <v>357</v>
      </c>
      <c r="F217" s="7">
        <v>0.5</v>
      </c>
      <c r="G217" s="92"/>
    </row>
    <row r="218" spans="1:7" ht="26" customHeight="1">
      <c r="A218" s="165" t="s">
        <v>554</v>
      </c>
      <c r="B218" s="93" t="s">
        <v>45</v>
      </c>
      <c r="C218" s="7" t="s">
        <v>358</v>
      </c>
      <c r="D218" s="7" t="s">
        <v>340</v>
      </c>
      <c r="E218" s="32" t="s">
        <v>83</v>
      </c>
      <c r="F218" s="7">
        <v>0.5</v>
      </c>
      <c r="G218" s="99" t="s">
        <v>23</v>
      </c>
    </row>
    <row r="219" spans="1:7" ht="30" customHeight="1">
      <c r="A219" s="166"/>
      <c r="B219" s="109"/>
      <c r="C219" s="7" t="s">
        <v>359</v>
      </c>
      <c r="D219" s="7" t="s">
        <v>360</v>
      </c>
      <c r="E219" s="35" t="s">
        <v>361</v>
      </c>
      <c r="F219" s="7">
        <v>0.5</v>
      </c>
      <c r="G219" s="100"/>
    </row>
    <row r="220" spans="1:7" ht="25" customHeight="1">
      <c r="A220" s="166"/>
      <c r="B220" s="109"/>
      <c r="C220" s="7" t="s">
        <v>362</v>
      </c>
      <c r="D220" s="7" t="s">
        <v>82</v>
      </c>
      <c r="E220" s="32" t="s">
        <v>363</v>
      </c>
      <c r="F220" s="7">
        <v>1</v>
      </c>
      <c r="G220" s="100"/>
    </row>
    <row r="221" spans="1:7" ht="24" customHeight="1">
      <c r="A221" s="166"/>
      <c r="B221" s="109"/>
      <c r="C221" s="7" t="s">
        <v>345</v>
      </c>
      <c r="D221" s="7" t="s">
        <v>346</v>
      </c>
      <c r="E221" s="32" t="s">
        <v>83</v>
      </c>
      <c r="F221" s="7">
        <v>0.5</v>
      </c>
      <c r="G221" s="100"/>
    </row>
    <row r="222" spans="1:7" ht="25" customHeight="1">
      <c r="A222" s="166"/>
      <c r="B222" s="109"/>
      <c r="C222" s="7" t="s">
        <v>364</v>
      </c>
      <c r="D222" s="61" t="s">
        <v>365</v>
      </c>
      <c r="E222" s="65" t="s">
        <v>79</v>
      </c>
      <c r="F222" s="7">
        <v>0.5</v>
      </c>
      <c r="G222" s="100"/>
    </row>
    <row r="223" spans="1:7" ht="35">
      <c r="A223" s="166"/>
      <c r="B223" s="109"/>
      <c r="C223" s="68" t="s">
        <v>366</v>
      </c>
      <c r="D223" s="63" t="s">
        <v>367</v>
      </c>
      <c r="E223" s="64" t="s">
        <v>368</v>
      </c>
      <c r="F223" s="69">
        <v>0.5</v>
      </c>
      <c r="G223" s="100"/>
    </row>
    <row r="224" spans="1:7" ht="35">
      <c r="A224" s="167"/>
      <c r="B224" s="104"/>
      <c r="C224" s="7" t="s">
        <v>369</v>
      </c>
      <c r="D224" s="62" t="s">
        <v>367</v>
      </c>
      <c r="E224" s="66" t="s">
        <v>368</v>
      </c>
      <c r="F224" s="7">
        <v>0.5</v>
      </c>
      <c r="G224" s="101"/>
    </row>
    <row r="225" spans="1:7" ht="38" customHeight="1">
      <c r="A225" s="99" t="s">
        <v>370</v>
      </c>
      <c r="B225" s="81" t="s">
        <v>47</v>
      </c>
      <c r="C225" s="93" t="s">
        <v>371</v>
      </c>
      <c r="D225" s="93" t="s">
        <v>372</v>
      </c>
      <c r="E225" s="32" t="s">
        <v>373</v>
      </c>
      <c r="F225" s="93">
        <v>1</v>
      </c>
      <c r="G225" s="92" t="s">
        <v>23</v>
      </c>
    </row>
    <row r="226" spans="1:7" ht="30.5" customHeight="1">
      <c r="A226" s="100"/>
      <c r="B226" s="102"/>
      <c r="C226" s="104"/>
      <c r="D226" s="95"/>
      <c r="E226" s="32" t="s">
        <v>374</v>
      </c>
      <c r="F226" s="104"/>
      <c r="G226" s="92"/>
    </row>
    <row r="227" spans="1:7" ht="27.5" customHeight="1">
      <c r="A227" s="100"/>
      <c r="B227" s="102"/>
      <c r="C227" s="7" t="s">
        <v>375</v>
      </c>
      <c r="D227" s="93" t="s">
        <v>88</v>
      </c>
      <c r="E227" s="105" t="s">
        <v>148</v>
      </c>
      <c r="F227" s="93">
        <v>1</v>
      </c>
      <c r="G227" s="92"/>
    </row>
    <row r="228" spans="1:7" ht="22" customHeight="1">
      <c r="A228" s="100"/>
      <c r="B228" s="102"/>
      <c r="C228" s="7" t="s">
        <v>376</v>
      </c>
      <c r="D228" s="104"/>
      <c r="E228" s="106"/>
      <c r="F228" s="104"/>
      <c r="G228" s="92"/>
    </row>
    <row r="229" spans="1:7" ht="23" customHeight="1">
      <c r="A229" s="100"/>
      <c r="B229" s="102"/>
      <c r="C229" s="7" t="s">
        <v>377</v>
      </c>
      <c r="D229" s="7" t="s">
        <v>346</v>
      </c>
      <c r="E229" s="32" t="s">
        <v>83</v>
      </c>
      <c r="F229" s="7">
        <v>1</v>
      </c>
      <c r="G229" s="92"/>
    </row>
    <row r="230" spans="1:7" ht="24.5" customHeight="1">
      <c r="A230" s="100"/>
      <c r="B230" s="102"/>
      <c r="C230" s="7" t="s">
        <v>378</v>
      </c>
      <c r="D230" s="7" t="s">
        <v>379</v>
      </c>
      <c r="E230" s="32" t="s">
        <v>380</v>
      </c>
      <c r="F230" s="7">
        <v>0.5</v>
      </c>
      <c r="G230" s="92"/>
    </row>
    <row r="231" spans="1:7" ht="28" customHeight="1">
      <c r="A231" s="100"/>
      <c r="B231" s="102"/>
      <c r="C231" s="7" t="s">
        <v>381</v>
      </c>
      <c r="D231" s="7" t="s">
        <v>382</v>
      </c>
      <c r="E231" s="32" t="s">
        <v>83</v>
      </c>
      <c r="F231" s="7">
        <v>0.5</v>
      </c>
      <c r="G231" s="92"/>
    </row>
    <row r="232" spans="1:7" ht="22" customHeight="1">
      <c r="A232" s="101"/>
      <c r="B232" s="103"/>
      <c r="C232" s="7" t="s">
        <v>383</v>
      </c>
      <c r="D232" s="7" t="s">
        <v>351</v>
      </c>
      <c r="E232" s="32" t="s">
        <v>83</v>
      </c>
      <c r="F232" s="7">
        <v>0.5</v>
      </c>
      <c r="G232" s="92"/>
    </row>
    <row r="233" spans="1:7" ht="24" customHeight="1">
      <c r="A233" s="92">
        <v>4</v>
      </c>
      <c r="B233" s="93" t="s">
        <v>384</v>
      </c>
      <c r="C233" s="7" t="s">
        <v>385</v>
      </c>
      <c r="D233" s="7" t="s">
        <v>386</v>
      </c>
      <c r="E233" s="32" t="s">
        <v>83</v>
      </c>
      <c r="F233" s="7">
        <v>0.5</v>
      </c>
      <c r="G233" s="92" t="s">
        <v>23</v>
      </c>
    </row>
    <row r="234" spans="1:7" ht="22" customHeight="1">
      <c r="A234" s="92"/>
      <c r="B234" s="94"/>
      <c r="C234" s="7" t="s">
        <v>387</v>
      </c>
      <c r="D234" s="7" t="s">
        <v>340</v>
      </c>
      <c r="E234" s="32" t="s">
        <v>83</v>
      </c>
      <c r="F234" s="7">
        <v>0.5</v>
      </c>
      <c r="G234" s="92"/>
    </row>
    <row r="235" spans="1:7" ht="23" customHeight="1">
      <c r="A235" s="92"/>
      <c r="B235" s="94"/>
      <c r="C235" s="7" t="s">
        <v>388</v>
      </c>
      <c r="D235" s="7" t="s">
        <v>389</v>
      </c>
      <c r="E235" s="32" t="s">
        <v>83</v>
      </c>
      <c r="F235" s="7">
        <v>0.5</v>
      </c>
      <c r="G235" s="92"/>
    </row>
    <row r="236" spans="1:7" ht="23.5" customHeight="1">
      <c r="A236" s="92"/>
      <c r="B236" s="94"/>
      <c r="C236" s="7" t="s">
        <v>390</v>
      </c>
      <c r="D236" s="7" t="s">
        <v>391</v>
      </c>
      <c r="E236" s="32" t="s">
        <v>368</v>
      </c>
      <c r="F236" s="7">
        <v>0.5</v>
      </c>
      <c r="G236" s="92"/>
    </row>
    <row r="237" spans="1:7" ht="35">
      <c r="A237" s="92"/>
      <c r="B237" s="94"/>
      <c r="C237" s="7" t="s">
        <v>392</v>
      </c>
      <c r="D237" s="7" t="s">
        <v>82</v>
      </c>
      <c r="E237" s="32" t="s">
        <v>83</v>
      </c>
      <c r="F237" s="7">
        <v>1</v>
      </c>
      <c r="G237" s="92"/>
    </row>
    <row r="238" spans="1:7" ht="29" customHeight="1">
      <c r="A238" s="92"/>
      <c r="B238" s="94"/>
      <c r="C238" s="7" t="s">
        <v>393</v>
      </c>
      <c r="D238" s="7" t="s">
        <v>367</v>
      </c>
      <c r="E238" s="32" t="s">
        <v>368</v>
      </c>
      <c r="F238" s="7">
        <v>0.5</v>
      </c>
      <c r="G238" s="92"/>
    </row>
    <row r="239" spans="1:7" ht="30" customHeight="1">
      <c r="A239" s="92"/>
      <c r="B239" s="95"/>
      <c r="C239" s="7" t="s">
        <v>369</v>
      </c>
      <c r="D239" s="7" t="s">
        <v>367</v>
      </c>
      <c r="E239" s="32" t="s">
        <v>368</v>
      </c>
      <c r="F239" s="7">
        <v>0.5</v>
      </c>
      <c r="G239" s="92"/>
    </row>
    <row r="240" spans="1:7" ht="29" customHeight="1">
      <c r="A240" s="96" t="s">
        <v>394</v>
      </c>
      <c r="B240" s="97"/>
      <c r="C240" s="97"/>
      <c r="D240" s="97"/>
      <c r="E240" s="97"/>
      <c r="F240" s="97"/>
      <c r="G240" s="98"/>
    </row>
    <row r="241" spans="1:28" ht="56.5" customHeight="1">
      <c r="A241" s="26" t="s">
        <v>2</v>
      </c>
      <c r="B241" s="26" t="s">
        <v>70</v>
      </c>
      <c r="C241" s="36" t="s">
        <v>71</v>
      </c>
      <c r="D241" s="36" t="s">
        <v>192</v>
      </c>
      <c r="E241" s="36" t="s">
        <v>73</v>
      </c>
      <c r="F241" s="36" t="s">
        <v>74</v>
      </c>
      <c r="G241" s="26" t="s">
        <v>5</v>
      </c>
    </row>
    <row r="242" spans="1:28" ht="24" customHeight="1">
      <c r="A242" s="99" t="s">
        <v>395</v>
      </c>
      <c r="B242" s="99" t="s">
        <v>52</v>
      </c>
      <c r="C242" s="37" t="s">
        <v>396</v>
      </c>
      <c r="D242" s="37" t="s">
        <v>397</v>
      </c>
      <c r="E242" s="35" t="s">
        <v>252</v>
      </c>
      <c r="F242" s="37">
        <v>0.5</v>
      </c>
      <c r="G242" s="92" t="s">
        <v>23</v>
      </c>
    </row>
    <row r="243" spans="1:28" ht="35">
      <c r="A243" s="100"/>
      <c r="B243" s="100"/>
      <c r="C243" s="38" t="s">
        <v>398</v>
      </c>
      <c r="D243" s="37" t="s">
        <v>399</v>
      </c>
      <c r="E243" s="35" t="s">
        <v>400</v>
      </c>
      <c r="F243" s="37">
        <v>0.5</v>
      </c>
      <c r="G243" s="92"/>
    </row>
    <row r="244" spans="1:28" ht="54" customHeight="1">
      <c r="A244" s="100"/>
      <c r="B244" s="100"/>
      <c r="C244" s="37" t="s">
        <v>401</v>
      </c>
      <c r="D244" s="37" t="s">
        <v>402</v>
      </c>
      <c r="E244" s="35" t="s">
        <v>403</v>
      </c>
      <c r="F244" s="37">
        <v>0.5</v>
      </c>
      <c r="G244" s="92"/>
    </row>
    <row r="245" spans="1:28" ht="21" customHeight="1">
      <c r="A245" s="100"/>
      <c r="B245" s="100"/>
      <c r="C245" s="37" t="s">
        <v>404</v>
      </c>
      <c r="D245" s="37" t="s">
        <v>397</v>
      </c>
      <c r="E245" s="35" t="s">
        <v>252</v>
      </c>
      <c r="F245" s="37">
        <v>0.5</v>
      </c>
      <c r="G245" s="92"/>
    </row>
    <row r="246" spans="1:28" ht="21.5" customHeight="1">
      <c r="A246" s="100"/>
      <c r="B246" s="100"/>
      <c r="C246" s="37" t="s">
        <v>405</v>
      </c>
      <c r="D246" s="37" t="s">
        <v>406</v>
      </c>
      <c r="E246" s="35" t="s">
        <v>252</v>
      </c>
      <c r="F246" s="37">
        <v>0.5</v>
      </c>
      <c r="G246" s="92"/>
    </row>
    <row r="247" spans="1:28" ht="60.5" customHeight="1">
      <c r="A247" s="100"/>
      <c r="B247" s="100"/>
      <c r="C247" s="37" t="s">
        <v>407</v>
      </c>
      <c r="D247" s="37" t="s">
        <v>408</v>
      </c>
      <c r="E247" s="35" t="s">
        <v>409</v>
      </c>
      <c r="F247" s="37">
        <v>0.5</v>
      </c>
      <c r="G247" s="92"/>
    </row>
    <row r="248" spans="1:28" ht="25" customHeight="1">
      <c r="A248" s="101"/>
      <c r="B248" s="101"/>
      <c r="C248" s="37" t="s">
        <v>410</v>
      </c>
      <c r="D248" s="37" t="s">
        <v>411</v>
      </c>
      <c r="E248" s="35" t="s">
        <v>252</v>
      </c>
      <c r="F248" s="37">
        <v>1</v>
      </c>
      <c r="G248" s="92"/>
    </row>
    <row r="249" spans="1:28" ht="24.5" customHeight="1">
      <c r="A249" s="99" t="s">
        <v>556</v>
      </c>
      <c r="B249" s="99" t="s">
        <v>555</v>
      </c>
      <c r="C249" s="37" t="s">
        <v>412</v>
      </c>
      <c r="D249" s="37" t="s">
        <v>413</v>
      </c>
      <c r="E249" s="35" t="s">
        <v>414</v>
      </c>
      <c r="F249" s="37">
        <v>1</v>
      </c>
      <c r="G249" s="92" t="s">
        <v>415</v>
      </c>
    </row>
    <row r="250" spans="1:28" ht="38" customHeight="1">
      <c r="A250" s="100"/>
      <c r="B250" s="100"/>
      <c r="C250" s="37" t="s">
        <v>416</v>
      </c>
      <c r="D250" s="37" t="s">
        <v>417</v>
      </c>
      <c r="E250" s="35" t="s">
        <v>418</v>
      </c>
      <c r="F250" s="37">
        <v>0.5</v>
      </c>
      <c r="G250" s="92"/>
    </row>
    <row r="251" spans="1:28" ht="25.5" customHeight="1">
      <c r="A251" s="100"/>
      <c r="B251" s="100"/>
      <c r="C251" s="37" t="s">
        <v>419</v>
      </c>
      <c r="D251" s="37" t="s">
        <v>411</v>
      </c>
      <c r="E251" s="35" t="s">
        <v>252</v>
      </c>
      <c r="F251" s="37">
        <v>0.5</v>
      </c>
      <c r="G251" s="92"/>
    </row>
    <row r="252" spans="1:28" ht="31" customHeight="1">
      <c r="A252" s="100"/>
      <c r="B252" s="100"/>
      <c r="C252" s="37" t="s">
        <v>420</v>
      </c>
      <c r="D252" s="37" t="s">
        <v>411</v>
      </c>
      <c r="E252" s="35" t="s">
        <v>252</v>
      </c>
      <c r="F252" s="37">
        <v>0.5</v>
      </c>
      <c r="G252" s="92"/>
    </row>
    <row r="253" spans="1:28" ht="38" customHeight="1">
      <c r="A253" s="100"/>
      <c r="B253" s="100"/>
      <c r="C253" s="37" t="s">
        <v>421</v>
      </c>
      <c r="D253" s="37" t="s">
        <v>422</v>
      </c>
      <c r="E253" s="35" t="s">
        <v>423</v>
      </c>
      <c r="F253" s="37">
        <v>0.5</v>
      </c>
      <c r="G253" s="92"/>
    </row>
    <row r="254" spans="1:28" ht="39.5" customHeight="1">
      <c r="A254" s="100"/>
      <c r="B254" s="100"/>
      <c r="C254" s="37" t="s">
        <v>424</v>
      </c>
      <c r="D254" s="37" t="s">
        <v>425</v>
      </c>
      <c r="E254" s="35" t="s">
        <v>426</v>
      </c>
      <c r="F254" s="37">
        <v>0.5</v>
      </c>
      <c r="G254" s="92"/>
      <c r="I254" s="39"/>
      <c r="J254" s="39"/>
      <c r="K254" s="39"/>
      <c r="L254" s="39"/>
      <c r="M254" s="39"/>
      <c r="N254" s="39"/>
      <c r="O254" s="39"/>
      <c r="P254" s="39"/>
      <c r="Q254" s="39"/>
      <c r="R254" s="39"/>
      <c r="S254" s="39"/>
      <c r="T254" s="39"/>
      <c r="U254" s="39"/>
      <c r="V254" s="39"/>
      <c r="W254" s="39"/>
      <c r="X254" s="39"/>
      <c r="Y254" s="39"/>
      <c r="Z254" s="39"/>
      <c r="AA254" s="39"/>
      <c r="AB254" s="39"/>
    </row>
    <row r="255" spans="1:28" ht="61" customHeight="1">
      <c r="A255" s="101"/>
      <c r="B255" s="101"/>
      <c r="C255" s="37" t="s">
        <v>427</v>
      </c>
      <c r="D255" s="37" t="s">
        <v>428</v>
      </c>
      <c r="E255" s="35" t="s">
        <v>429</v>
      </c>
      <c r="F255" s="37">
        <v>0.5</v>
      </c>
      <c r="G255" s="92"/>
      <c r="H255" s="39"/>
      <c r="I255" s="39"/>
      <c r="J255" s="39"/>
      <c r="K255" s="39"/>
      <c r="L255" s="39"/>
      <c r="M255" s="39"/>
      <c r="N255" s="39"/>
      <c r="O255" s="39"/>
      <c r="P255" s="39"/>
      <c r="Q255" s="39"/>
      <c r="R255" s="39"/>
      <c r="S255" s="39"/>
      <c r="T255" s="39"/>
      <c r="U255" s="39"/>
      <c r="V255" s="39"/>
      <c r="W255" s="39"/>
      <c r="X255" s="39"/>
      <c r="Y255" s="39"/>
      <c r="Z255" s="39"/>
      <c r="AA255" s="39"/>
      <c r="AB255" s="39"/>
    </row>
    <row r="256" spans="1:28" ht="50.5" customHeight="1">
      <c r="A256" s="81" t="s">
        <v>430</v>
      </c>
      <c r="B256" s="81" t="s">
        <v>516</v>
      </c>
      <c r="C256" s="70" t="s">
        <v>538</v>
      </c>
      <c r="D256" s="37" t="s">
        <v>544</v>
      </c>
      <c r="E256" s="37" t="s">
        <v>517</v>
      </c>
      <c r="F256" s="67">
        <v>0.5</v>
      </c>
      <c r="G256" s="77" t="s">
        <v>23</v>
      </c>
      <c r="H256" s="40"/>
      <c r="I256" s="40"/>
      <c r="J256" s="40"/>
      <c r="K256" s="40"/>
      <c r="L256" s="40"/>
      <c r="M256" s="40"/>
      <c r="N256" s="40"/>
      <c r="O256" s="40"/>
      <c r="P256" s="40"/>
      <c r="Q256" s="40"/>
      <c r="R256" s="40"/>
      <c r="S256" s="40"/>
      <c r="T256" s="40"/>
      <c r="U256" s="39"/>
      <c r="V256" s="39"/>
      <c r="W256" s="39"/>
      <c r="X256" s="39"/>
      <c r="Y256" s="39"/>
      <c r="Z256" s="39"/>
      <c r="AA256" s="39"/>
      <c r="AB256" s="39"/>
    </row>
    <row r="257" spans="1:255" ht="52.5" customHeight="1">
      <c r="A257" s="82"/>
      <c r="B257" s="82"/>
      <c r="C257" s="70" t="s">
        <v>538</v>
      </c>
      <c r="D257" s="37" t="s">
        <v>544</v>
      </c>
      <c r="E257" s="37" t="s">
        <v>517</v>
      </c>
      <c r="F257" s="67">
        <v>0.5</v>
      </c>
      <c r="G257" s="77"/>
      <c r="H257" s="40"/>
      <c r="I257" s="40"/>
      <c r="J257" s="40"/>
      <c r="K257" s="40"/>
      <c r="L257" s="40"/>
      <c r="M257" s="40"/>
      <c r="N257" s="40"/>
      <c r="O257" s="40"/>
      <c r="P257" s="40"/>
      <c r="Q257" s="40"/>
      <c r="R257" s="40"/>
      <c r="S257" s="40"/>
      <c r="T257" s="40"/>
      <c r="U257" s="39"/>
      <c r="V257" s="39"/>
      <c r="W257" s="39"/>
      <c r="X257" s="39"/>
      <c r="Y257" s="39"/>
      <c r="Z257" s="39"/>
      <c r="AA257" s="39"/>
      <c r="AB257" s="39"/>
    </row>
    <row r="258" spans="1:255" ht="48" customHeight="1">
      <c r="A258" s="82"/>
      <c r="B258" s="82"/>
      <c r="C258" s="70" t="s">
        <v>539</v>
      </c>
      <c r="D258" s="37" t="s">
        <v>88</v>
      </c>
      <c r="E258" s="37" t="s">
        <v>148</v>
      </c>
      <c r="F258" s="67">
        <v>0.5</v>
      </c>
      <c r="G258" s="77"/>
      <c r="H258" s="40"/>
      <c r="I258" s="40"/>
      <c r="J258" s="40"/>
      <c r="K258" s="40"/>
      <c r="L258" s="40"/>
      <c r="M258" s="40"/>
      <c r="N258" s="40"/>
      <c r="O258" s="40"/>
      <c r="P258" s="40"/>
      <c r="Q258" s="40"/>
      <c r="R258" s="40"/>
      <c r="S258" s="40"/>
      <c r="T258" s="40"/>
      <c r="U258" s="39"/>
      <c r="V258" s="39"/>
      <c r="W258" s="39"/>
      <c r="X258" s="39"/>
      <c r="Y258" s="39"/>
      <c r="Z258" s="39"/>
      <c r="AA258" s="39"/>
      <c r="AB258" s="39"/>
    </row>
    <row r="259" spans="1:255" ht="45.5" customHeight="1">
      <c r="A259" s="82"/>
      <c r="B259" s="82"/>
      <c r="C259" s="37" t="s">
        <v>540</v>
      </c>
      <c r="D259" s="37" t="s">
        <v>88</v>
      </c>
      <c r="E259" s="37" t="s">
        <v>148</v>
      </c>
      <c r="F259" s="67">
        <v>0.5</v>
      </c>
      <c r="G259" s="77"/>
      <c r="H259" s="40"/>
      <c r="I259" s="40"/>
      <c r="J259" s="40"/>
      <c r="K259" s="40"/>
      <c r="L259" s="40"/>
      <c r="M259" s="40"/>
      <c r="N259" s="40"/>
      <c r="O259" s="40"/>
      <c r="P259" s="40"/>
      <c r="Q259" s="40"/>
      <c r="R259" s="40"/>
      <c r="S259" s="40"/>
      <c r="T259" s="40"/>
      <c r="U259" s="39"/>
      <c r="V259" s="39"/>
      <c r="W259" s="39"/>
      <c r="X259" s="39"/>
      <c r="Y259" s="39"/>
      <c r="Z259" s="39"/>
      <c r="AA259" s="39"/>
      <c r="AB259" s="39"/>
    </row>
    <row r="260" spans="1:255" ht="60" customHeight="1">
      <c r="A260" s="82"/>
      <c r="B260" s="82"/>
      <c r="C260" s="70" t="s">
        <v>541</v>
      </c>
      <c r="D260" s="37" t="s">
        <v>360</v>
      </c>
      <c r="E260" s="35" t="s">
        <v>361</v>
      </c>
      <c r="F260" s="67">
        <v>0.5</v>
      </c>
      <c r="G260" s="77"/>
      <c r="H260" s="40"/>
      <c r="I260" s="40"/>
      <c r="J260" s="40"/>
      <c r="K260" s="40"/>
      <c r="L260" s="40"/>
      <c r="M260" s="40"/>
      <c r="N260" s="40"/>
      <c r="O260" s="40"/>
      <c r="P260" s="40"/>
      <c r="Q260" s="40"/>
      <c r="R260" s="40"/>
      <c r="S260" s="40"/>
      <c r="T260" s="40"/>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39"/>
      <c r="AY260" s="39"/>
      <c r="AZ260" s="39"/>
      <c r="BA260" s="39"/>
      <c r="BB260" s="39"/>
      <c r="BC260" s="39"/>
      <c r="BD260" s="39"/>
      <c r="BE260" s="39"/>
      <c r="BF260" s="39"/>
      <c r="BG260" s="39"/>
      <c r="BH260" s="39"/>
      <c r="BI260" s="39"/>
      <c r="BJ260" s="39"/>
      <c r="BK260" s="39"/>
      <c r="BL260" s="39"/>
      <c r="BM260" s="39"/>
      <c r="BN260" s="39"/>
      <c r="BO260" s="39"/>
      <c r="BP260" s="39"/>
      <c r="BQ260" s="39"/>
      <c r="BR260" s="39"/>
      <c r="BS260" s="39"/>
      <c r="BT260" s="39"/>
      <c r="BU260" s="39"/>
      <c r="BV260" s="39"/>
      <c r="BW260" s="39"/>
      <c r="BX260" s="39"/>
      <c r="BY260" s="39"/>
      <c r="BZ260" s="39"/>
      <c r="CA260" s="39"/>
      <c r="CB260" s="39"/>
      <c r="CC260" s="39"/>
      <c r="CD260" s="39"/>
      <c r="CE260" s="39"/>
      <c r="CF260" s="39"/>
      <c r="CG260" s="39"/>
      <c r="CH260" s="39"/>
      <c r="CI260" s="39"/>
      <c r="CJ260" s="39"/>
      <c r="CK260" s="39"/>
      <c r="CL260" s="39"/>
      <c r="CM260" s="39"/>
      <c r="CN260" s="39"/>
      <c r="CO260" s="39"/>
      <c r="CP260" s="39"/>
      <c r="CQ260" s="39"/>
      <c r="CR260" s="39"/>
      <c r="CS260" s="39"/>
      <c r="CT260" s="39"/>
      <c r="CU260" s="39"/>
      <c r="CV260" s="39"/>
      <c r="CW260" s="39"/>
      <c r="CX260" s="39"/>
      <c r="CY260" s="39"/>
      <c r="CZ260" s="39"/>
      <c r="DA260" s="39"/>
      <c r="DB260" s="39"/>
      <c r="DC260" s="39"/>
      <c r="DD260" s="39"/>
      <c r="DE260" s="39"/>
      <c r="DF260" s="39"/>
      <c r="DG260" s="39"/>
      <c r="DH260" s="39"/>
      <c r="DI260" s="39"/>
      <c r="DJ260" s="39"/>
      <c r="DK260" s="39"/>
      <c r="DL260" s="39"/>
      <c r="DM260" s="39"/>
      <c r="DN260" s="39"/>
      <c r="DO260" s="39"/>
      <c r="DP260" s="39"/>
      <c r="DQ260" s="39"/>
      <c r="DR260" s="39"/>
      <c r="DS260" s="39"/>
      <c r="DT260" s="39"/>
      <c r="DU260" s="39"/>
      <c r="DV260" s="39"/>
      <c r="DW260" s="39"/>
      <c r="DX260" s="39"/>
      <c r="DY260" s="39"/>
      <c r="DZ260" s="39"/>
      <c r="EA260" s="39"/>
      <c r="EB260" s="39"/>
      <c r="EC260" s="39"/>
      <c r="ED260" s="39"/>
      <c r="EE260" s="39"/>
      <c r="EF260" s="39"/>
      <c r="EG260" s="39"/>
      <c r="EH260" s="39"/>
      <c r="EI260" s="39"/>
      <c r="EJ260" s="39"/>
      <c r="EK260" s="39"/>
      <c r="EL260" s="39"/>
      <c r="EM260" s="39"/>
      <c r="EN260" s="39"/>
      <c r="EO260" s="39"/>
      <c r="EP260" s="39"/>
      <c r="EQ260" s="39"/>
      <c r="ER260" s="39"/>
      <c r="ES260" s="39"/>
      <c r="ET260" s="39"/>
      <c r="EU260" s="39"/>
      <c r="EV260" s="39"/>
      <c r="EW260" s="39"/>
      <c r="EX260" s="39"/>
      <c r="EY260" s="39"/>
      <c r="EZ260" s="39"/>
      <c r="FA260" s="39"/>
      <c r="FB260" s="39"/>
      <c r="FC260" s="39"/>
      <c r="FD260" s="39"/>
      <c r="FE260" s="39"/>
      <c r="FF260" s="39"/>
      <c r="FG260" s="39"/>
      <c r="FH260" s="39"/>
      <c r="FI260" s="39"/>
      <c r="FJ260" s="39"/>
      <c r="FK260" s="39"/>
      <c r="FL260" s="39"/>
      <c r="FM260" s="39"/>
      <c r="FN260" s="39"/>
      <c r="FO260" s="39"/>
      <c r="FP260" s="39"/>
      <c r="FQ260" s="39"/>
      <c r="FR260" s="39"/>
      <c r="FS260" s="39"/>
      <c r="FT260" s="39"/>
      <c r="FU260" s="39"/>
      <c r="FV260" s="39"/>
      <c r="FW260" s="39"/>
      <c r="FX260" s="39"/>
      <c r="FY260" s="39"/>
      <c r="FZ260" s="39"/>
      <c r="GA260" s="39"/>
      <c r="GB260" s="39"/>
      <c r="GC260" s="39"/>
      <c r="GD260" s="39"/>
      <c r="GE260" s="39"/>
      <c r="GF260" s="39"/>
      <c r="GG260" s="39"/>
      <c r="GH260" s="39"/>
      <c r="GI260" s="39"/>
      <c r="GJ260" s="39"/>
      <c r="GK260" s="39"/>
      <c r="GL260" s="39"/>
      <c r="GM260" s="39"/>
      <c r="GN260" s="39"/>
      <c r="GO260" s="39"/>
      <c r="GP260" s="39"/>
      <c r="GQ260" s="39"/>
      <c r="GR260" s="39"/>
      <c r="GS260" s="39"/>
      <c r="GT260" s="39"/>
      <c r="GU260" s="39"/>
      <c r="GV260" s="39"/>
      <c r="GW260" s="39"/>
      <c r="GX260" s="39"/>
      <c r="GY260" s="39"/>
      <c r="GZ260" s="39"/>
      <c r="HA260" s="39"/>
      <c r="HB260" s="39"/>
      <c r="HC260" s="39"/>
      <c r="HD260" s="39"/>
      <c r="HE260" s="39"/>
      <c r="HF260" s="39"/>
      <c r="HG260" s="39"/>
      <c r="HH260" s="39"/>
      <c r="HI260" s="39"/>
      <c r="HJ260" s="39"/>
      <c r="HK260" s="39"/>
      <c r="HL260" s="39"/>
      <c r="HM260" s="39"/>
      <c r="HN260" s="39"/>
      <c r="HO260" s="39"/>
      <c r="HP260" s="39"/>
      <c r="HQ260" s="39"/>
      <c r="HR260" s="39"/>
      <c r="HS260" s="39"/>
      <c r="HT260" s="39"/>
      <c r="HU260" s="39"/>
      <c r="HV260" s="39"/>
      <c r="HW260" s="39"/>
      <c r="HX260" s="39"/>
      <c r="HY260" s="39"/>
      <c r="HZ260" s="39"/>
      <c r="IA260" s="39"/>
      <c r="IB260" s="39"/>
      <c r="IC260" s="39"/>
      <c r="ID260" s="39"/>
      <c r="IE260" s="39"/>
      <c r="IF260" s="39"/>
      <c r="IG260" s="39"/>
      <c r="IH260" s="39"/>
      <c r="II260" s="39"/>
      <c r="IJ260" s="39"/>
      <c r="IK260" s="39"/>
      <c r="IL260" s="39"/>
      <c r="IM260" s="39"/>
      <c r="IN260" s="39"/>
      <c r="IO260" s="39"/>
      <c r="IP260" s="39"/>
      <c r="IQ260" s="39"/>
      <c r="IR260" s="39"/>
      <c r="IS260" s="39"/>
      <c r="IT260" s="39"/>
      <c r="IU260" s="39"/>
    </row>
    <row r="261" spans="1:255" ht="46" customHeight="1">
      <c r="A261" s="82"/>
      <c r="B261" s="82"/>
      <c r="C261" s="70" t="s">
        <v>541</v>
      </c>
      <c r="D261" s="37" t="s">
        <v>360</v>
      </c>
      <c r="E261" s="35" t="s">
        <v>361</v>
      </c>
      <c r="F261" s="67">
        <v>0.5</v>
      </c>
      <c r="G261" s="77"/>
      <c r="H261" s="40"/>
      <c r="I261" s="40"/>
      <c r="J261" s="40"/>
      <c r="K261" s="40"/>
      <c r="L261" s="40"/>
      <c r="M261" s="40"/>
      <c r="N261" s="40"/>
      <c r="O261" s="40"/>
      <c r="P261" s="40"/>
      <c r="Q261" s="40"/>
      <c r="R261" s="40"/>
      <c r="S261" s="40"/>
      <c r="T261" s="40"/>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39"/>
      <c r="BU261" s="39"/>
      <c r="BV261" s="39"/>
      <c r="BW261" s="39"/>
      <c r="BX261" s="39"/>
      <c r="BY261" s="39"/>
      <c r="BZ261" s="39"/>
      <c r="CA261" s="39"/>
      <c r="CB261" s="39"/>
      <c r="CC261" s="39"/>
      <c r="CD261" s="39"/>
      <c r="CE261" s="39"/>
      <c r="CF261" s="39"/>
      <c r="CG261" s="39"/>
      <c r="CH261" s="39"/>
      <c r="CI261" s="39"/>
      <c r="CJ261" s="39"/>
      <c r="CK261" s="39"/>
      <c r="CL261" s="39"/>
      <c r="CM261" s="39"/>
      <c r="CN261" s="39"/>
      <c r="CO261" s="39"/>
      <c r="CP261" s="39"/>
      <c r="CQ261" s="39"/>
      <c r="CR261" s="39"/>
      <c r="CS261" s="39"/>
      <c r="CT261" s="39"/>
      <c r="CU261" s="39"/>
      <c r="CV261" s="39"/>
      <c r="CW261" s="39"/>
      <c r="CX261" s="39"/>
      <c r="CY261" s="39"/>
      <c r="CZ261" s="39"/>
      <c r="DA261" s="39"/>
      <c r="DB261" s="39"/>
      <c r="DC261" s="39"/>
      <c r="DD261" s="39"/>
      <c r="DE261" s="39"/>
      <c r="DF261" s="39"/>
      <c r="DG261" s="39"/>
      <c r="DH261" s="39"/>
      <c r="DI261" s="39"/>
      <c r="DJ261" s="39"/>
      <c r="DK261" s="39"/>
      <c r="DL261" s="39"/>
      <c r="DM261" s="39"/>
      <c r="DN261" s="39"/>
      <c r="DO261" s="39"/>
      <c r="DP261" s="39"/>
      <c r="DQ261" s="39"/>
      <c r="DR261" s="39"/>
      <c r="DS261" s="39"/>
      <c r="DT261" s="39"/>
      <c r="DU261" s="39"/>
      <c r="DV261" s="39"/>
      <c r="DW261" s="39"/>
      <c r="DX261" s="39"/>
      <c r="DY261" s="39"/>
      <c r="DZ261" s="39"/>
      <c r="EA261" s="39"/>
      <c r="EB261" s="39"/>
      <c r="EC261" s="39"/>
      <c r="ED261" s="39"/>
      <c r="EE261" s="39"/>
      <c r="EF261" s="39"/>
      <c r="EG261" s="39"/>
      <c r="EH261" s="39"/>
      <c r="EI261" s="39"/>
      <c r="EJ261" s="39"/>
      <c r="EK261" s="39"/>
      <c r="EL261" s="39"/>
      <c r="EM261" s="39"/>
      <c r="EN261" s="39"/>
      <c r="EO261" s="39"/>
      <c r="EP261" s="39"/>
      <c r="EQ261" s="39"/>
      <c r="ER261" s="39"/>
      <c r="ES261" s="39"/>
      <c r="ET261" s="39"/>
      <c r="EU261" s="39"/>
      <c r="EV261" s="39"/>
      <c r="EW261" s="39"/>
      <c r="EX261" s="39"/>
      <c r="EY261" s="39"/>
      <c r="EZ261" s="39"/>
      <c r="FA261" s="39"/>
      <c r="FB261" s="39"/>
      <c r="FC261" s="39"/>
      <c r="FD261" s="39"/>
      <c r="FE261" s="39"/>
      <c r="FF261" s="39"/>
      <c r="FG261" s="39"/>
      <c r="FH261" s="39"/>
      <c r="FI261" s="39"/>
      <c r="FJ261" s="39"/>
      <c r="FK261" s="39"/>
      <c r="FL261" s="39"/>
      <c r="FM261" s="39"/>
      <c r="FN261" s="39"/>
      <c r="FO261" s="39"/>
      <c r="FP261" s="39"/>
      <c r="FQ261" s="39"/>
      <c r="FR261" s="39"/>
      <c r="FS261" s="39"/>
      <c r="FT261" s="39"/>
      <c r="FU261" s="39"/>
      <c r="FV261" s="39"/>
      <c r="FW261" s="39"/>
      <c r="FX261" s="39"/>
      <c r="FY261" s="39"/>
      <c r="FZ261" s="39"/>
      <c r="GA261" s="39"/>
      <c r="GB261" s="39"/>
      <c r="GC261" s="39"/>
      <c r="GD261" s="39"/>
      <c r="GE261" s="39"/>
      <c r="GF261" s="39"/>
      <c r="GG261" s="39"/>
      <c r="GH261" s="39"/>
      <c r="GI261" s="39"/>
      <c r="GJ261" s="39"/>
      <c r="GK261" s="39"/>
      <c r="GL261" s="39"/>
      <c r="GM261" s="39"/>
      <c r="GN261" s="39"/>
      <c r="GO261" s="39"/>
      <c r="GP261" s="39"/>
      <c r="GQ261" s="39"/>
      <c r="GR261" s="39"/>
      <c r="GS261" s="39"/>
      <c r="GT261" s="39"/>
      <c r="GU261" s="39"/>
      <c r="GV261" s="39"/>
      <c r="GW261" s="39"/>
      <c r="GX261" s="39"/>
      <c r="GY261" s="39"/>
      <c r="GZ261" s="39"/>
      <c r="HA261" s="39"/>
      <c r="HB261" s="39"/>
      <c r="HC261" s="39"/>
      <c r="HD261" s="39"/>
      <c r="HE261" s="39"/>
      <c r="HF261" s="39"/>
      <c r="HG261" s="39"/>
      <c r="HH261" s="39"/>
      <c r="HI261" s="39"/>
      <c r="HJ261" s="39"/>
      <c r="HK261" s="39"/>
      <c r="HL261" s="39"/>
      <c r="HM261" s="39"/>
      <c r="HN261" s="39"/>
      <c r="HO261" s="39"/>
      <c r="HP261" s="39"/>
      <c r="HQ261" s="39"/>
      <c r="HR261" s="39"/>
      <c r="HS261" s="39"/>
      <c r="HT261" s="39"/>
      <c r="HU261" s="39"/>
      <c r="HV261" s="39"/>
      <c r="HW261" s="39"/>
      <c r="HX261" s="39"/>
      <c r="HY261" s="39"/>
      <c r="HZ261" s="39"/>
      <c r="IA261" s="39"/>
      <c r="IB261" s="39"/>
      <c r="IC261" s="39"/>
      <c r="ID261" s="39"/>
      <c r="IE261" s="39"/>
      <c r="IF261" s="39"/>
      <c r="IG261" s="39"/>
      <c r="IH261" s="39"/>
      <c r="II261" s="39"/>
      <c r="IJ261" s="39"/>
      <c r="IK261" s="39"/>
      <c r="IL261" s="39"/>
      <c r="IM261" s="39"/>
      <c r="IN261" s="39"/>
      <c r="IO261" s="39"/>
      <c r="IP261" s="39"/>
      <c r="IQ261" s="39"/>
      <c r="IR261" s="39"/>
      <c r="IS261" s="39"/>
      <c r="IT261" s="39"/>
      <c r="IU261" s="39"/>
    </row>
    <row r="262" spans="1:255" ht="37" customHeight="1">
      <c r="A262" s="82"/>
      <c r="B262" s="82"/>
      <c r="C262" s="37" t="s">
        <v>542</v>
      </c>
      <c r="D262" s="37" t="s">
        <v>545</v>
      </c>
      <c r="E262" s="37" t="s">
        <v>148</v>
      </c>
      <c r="F262" s="67">
        <v>0.5</v>
      </c>
      <c r="G262" s="77"/>
      <c r="H262" s="40"/>
      <c r="I262" s="40"/>
      <c r="J262" s="40"/>
      <c r="K262" s="40"/>
      <c r="L262" s="40"/>
      <c r="M262" s="40"/>
      <c r="N262" s="40"/>
      <c r="O262" s="40"/>
      <c r="P262" s="40"/>
      <c r="Q262" s="40"/>
      <c r="R262" s="40"/>
      <c r="S262" s="40"/>
      <c r="T262" s="40"/>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39"/>
      <c r="BU262" s="39"/>
      <c r="BV262" s="39"/>
      <c r="BW262" s="39"/>
      <c r="BX262" s="39"/>
      <c r="BY262" s="39"/>
      <c r="BZ262" s="39"/>
      <c r="CA262" s="39"/>
      <c r="CB262" s="39"/>
      <c r="CC262" s="39"/>
      <c r="CD262" s="39"/>
      <c r="CE262" s="39"/>
      <c r="CF262" s="39"/>
      <c r="CG262" s="39"/>
      <c r="CH262" s="39"/>
      <c r="CI262" s="39"/>
      <c r="CJ262" s="39"/>
      <c r="CK262" s="39"/>
      <c r="CL262" s="39"/>
      <c r="CM262" s="39"/>
      <c r="CN262" s="39"/>
      <c r="CO262" s="39"/>
      <c r="CP262" s="39"/>
      <c r="CQ262" s="39"/>
      <c r="CR262" s="39"/>
      <c r="CS262" s="39"/>
      <c r="CT262" s="39"/>
      <c r="CU262" s="39"/>
      <c r="CV262" s="39"/>
      <c r="CW262" s="39"/>
      <c r="CX262" s="39"/>
      <c r="CY262" s="39"/>
      <c r="CZ262" s="39"/>
      <c r="DA262" s="39"/>
      <c r="DB262" s="39"/>
      <c r="DC262" s="39"/>
      <c r="DD262" s="39"/>
      <c r="DE262" s="39"/>
      <c r="DF262" s="39"/>
      <c r="DG262" s="39"/>
      <c r="DH262" s="39"/>
      <c r="DI262" s="39"/>
      <c r="DJ262" s="39"/>
      <c r="DK262" s="39"/>
      <c r="DL262" s="39"/>
      <c r="DM262" s="39"/>
      <c r="DN262" s="39"/>
      <c r="DO262" s="39"/>
      <c r="DP262" s="39"/>
      <c r="DQ262" s="39"/>
      <c r="DR262" s="39"/>
      <c r="DS262" s="39"/>
      <c r="DT262" s="39"/>
      <c r="DU262" s="39"/>
      <c r="DV262" s="39"/>
      <c r="DW262" s="39"/>
      <c r="DX262" s="39"/>
      <c r="DY262" s="39"/>
      <c r="DZ262" s="39"/>
      <c r="EA262" s="39"/>
      <c r="EB262" s="39"/>
      <c r="EC262" s="39"/>
      <c r="ED262" s="39"/>
      <c r="EE262" s="39"/>
      <c r="EF262" s="39"/>
      <c r="EG262" s="39"/>
      <c r="EH262" s="39"/>
      <c r="EI262" s="39"/>
      <c r="EJ262" s="39"/>
      <c r="EK262" s="39"/>
      <c r="EL262" s="39"/>
      <c r="EM262" s="39"/>
      <c r="EN262" s="39"/>
      <c r="EO262" s="39"/>
      <c r="EP262" s="39"/>
      <c r="EQ262" s="39"/>
      <c r="ER262" s="39"/>
      <c r="ES262" s="39"/>
      <c r="ET262" s="39"/>
      <c r="EU262" s="39"/>
      <c r="EV262" s="39"/>
      <c r="EW262" s="39"/>
      <c r="EX262" s="39"/>
      <c r="EY262" s="39"/>
      <c r="EZ262" s="39"/>
      <c r="FA262" s="39"/>
      <c r="FB262" s="39"/>
      <c r="FC262" s="39"/>
      <c r="FD262" s="39"/>
      <c r="FE262" s="39"/>
      <c r="FF262" s="39"/>
      <c r="FG262" s="39"/>
      <c r="FH262" s="39"/>
      <c r="FI262" s="39"/>
      <c r="FJ262" s="39"/>
      <c r="FK262" s="39"/>
      <c r="FL262" s="39"/>
      <c r="FM262" s="39"/>
      <c r="FN262" s="39"/>
      <c r="FO262" s="39"/>
      <c r="FP262" s="39"/>
      <c r="FQ262" s="39"/>
      <c r="FR262" s="39"/>
      <c r="FS262" s="39"/>
      <c r="FT262" s="39"/>
      <c r="FU262" s="39"/>
      <c r="FV262" s="39"/>
      <c r="FW262" s="39"/>
      <c r="FX262" s="39"/>
      <c r="FY262" s="39"/>
      <c r="FZ262" s="39"/>
      <c r="GA262" s="39"/>
      <c r="GB262" s="39"/>
      <c r="GC262" s="39"/>
      <c r="GD262" s="39"/>
      <c r="GE262" s="39"/>
      <c r="GF262" s="39"/>
      <c r="GG262" s="39"/>
      <c r="GH262" s="39"/>
      <c r="GI262" s="39"/>
      <c r="GJ262" s="39"/>
      <c r="GK262" s="39"/>
      <c r="GL262" s="39"/>
      <c r="GM262" s="39"/>
      <c r="GN262" s="39"/>
      <c r="GO262" s="39"/>
      <c r="GP262" s="39"/>
      <c r="GQ262" s="39"/>
      <c r="GR262" s="39"/>
      <c r="GS262" s="39"/>
      <c r="GT262" s="39"/>
      <c r="GU262" s="39"/>
      <c r="GV262" s="39"/>
      <c r="GW262" s="39"/>
      <c r="GX262" s="39"/>
      <c r="GY262" s="39"/>
      <c r="GZ262" s="39"/>
      <c r="HA262" s="39"/>
      <c r="HB262" s="39"/>
      <c r="HC262" s="39"/>
      <c r="HD262" s="39"/>
      <c r="HE262" s="39"/>
      <c r="HF262" s="39"/>
      <c r="HG262" s="39"/>
      <c r="HH262" s="39"/>
      <c r="HI262" s="39"/>
      <c r="HJ262" s="39"/>
      <c r="HK262" s="39"/>
      <c r="HL262" s="39"/>
      <c r="HM262" s="39"/>
      <c r="HN262" s="39"/>
      <c r="HO262" s="39"/>
      <c r="HP262" s="39"/>
      <c r="HQ262" s="39"/>
      <c r="HR262" s="39"/>
      <c r="HS262" s="39"/>
      <c r="HT262" s="39"/>
      <c r="HU262" s="39"/>
      <c r="HV262" s="39"/>
      <c r="HW262" s="39"/>
      <c r="HX262" s="39"/>
      <c r="HY262" s="39"/>
      <c r="HZ262" s="39"/>
      <c r="IA262" s="39"/>
      <c r="IB262" s="39"/>
      <c r="IC262" s="39"/>
      <c r="ID262" s="39"/>
      <c r="IE262" s="39"/>
      <c r="IF262" s="39"/>
      <c r="IG262" s="39"/>
      <c r="IH262" s="39"/>
      <c r="II262" s="39"/>
      <c r="IJ262" s="39"/>
      <c r="IK262" s="39"/>
      <c r="IL262" s="39"/>
      <c r="IM262" s="39"/>
      <c r="IN262" s="39"/>
      <c r="IO262" s="39"/>
      <c r="IP262" s="39"/>
      <c r="IQ262" s="39"/>
      <c r="IR262" s="39"/>
      <c r="IS262" s="39"/>
      <c r="IT262" s="39"/>
      <c r="IU262" s="39"/>
    </row>
    <row r="263" spans="1:255" ht="36.5" customHeight="1">
      <c r="A263" s="83"/>
      <c r="B263" s="83"/>
      <c r="C263" s="37" t="s">
        <v>543</v>
      </c>
      <c r="D263" s="37" t="s">
        <v>546</v>
      </c>
      <c r="E263" s="37" t="s">
        <v>432</v>
      </c>
      <c r="F263" s="67">
        <v>0.5</v>
      </c>
      <c r="G263" s="77"/>
      <c r="H263" s="40"/>
      <c r="I263" s="40"/>
      <c r="J263" s="40"/>
      <c r="K263" s="40"/>
      <c r="L263" s="40"/>
      <c r="M263" s="40"/>
      <c r="N263" s="40"/>
      <c r="O263" s="40"/>
      <c r="P263" s="40"/>
      <c r="Q263" s="40"/>
      <c r="R263" s="40"/>
      <c r="S263" s="40"/>
      <c r="T263" s="40"/>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39"/>
      <c r="AY263" s="39"/>
      <c r="AZ263" s="39"/>
      <c r="BA263" s="39"/>
      <c r="BB263" s="39"/>
      <c r="BC263" s="39"/>
      <c r="BD263" s="39"/>
      <c r="BE263" s="39"/>
      <c r="BF263" s="39"/>
      <c r="BG263" s="39"/>
      <c r="BH263" s="39"/>
      <c r="BI263" s="39"/>
      <c r="BJ263" s="39"/>
      <c r="BK263" s="39"/>
      <c r="BL263" s="39"/>
      <c r="BM263" s="39"/>
      <c r="BN263" s="39"/>
      <c r="BO263" s="39"/>
      <c r="BP263" s="39"/>
      <c r="BQ263" s="39"/>
      <c r="BR263" s="39"/>
      <c r="BS263" s="39"/>
      <c r="BT263" s="39"/>
      <c r="BU263" s="39"/>
      <c r="BV263" s="39"/>
      <c r="BW263" s="39"/>
      <c r="BX263" s="39"/>
      <c r="BY263" s="39"/>
      <c r="BZ263" s="39"/>
      <c r="CA263" s="39"/>
      <c r="CB263" s="39"/>
      <c r="CC263" s="39"/>
      <c r="CD263" s="39"/>
      <c r="CE263" s="39"/>
      <c r="CF263" s="39"/>
      <c r="CG263" s="39"/>
      <c r="CH263" s="39"/>
      <c r="CI263" s="39"/>
      <c r="CJ263" s="39"/>
      <c r="CK263" s="39"/>
      <c r="CL263" s="39"/>
      <c r="CM263" s="39"/>
      <c r="CN263" s="39"/>
      <c r="CO263" s="39"/>
      <c r="CP263" s="39"/>
      <c r="CQ263" s="39"/>
      <c r="CR263" s="39"/>
      <c r="CS263" s="39"/>
      <c r="CT263" s="39"/>
      <c r="CU263" s="39"/>
      <c r="CV263" s="39"/>
      <c r="CW263" s="39"/>
      <c r="CX263" s="39"/>
      <c r="CY263" s="39"/>
      <c r="CZ263" s="39"/>
      <c r="DA263" s="39"/>
      <c r="DB263" s="39"/>
      <c r="DC263" s="39"/>
      <c r="DD263" s="39"/>
      <c r="DE263" s="39"/>
      <c r="DF263" s="39"/>
      <c r="DG263" s="39"/>
      <c r="DH263" s="39"/>
      <c r="DI263" s="39"/>
      <c r="DJ263" s="39"/>
      <c r="DK263" s="39"/>
      <c r="DL263" s="39"/>
      <c r="DM263" s="39"/>
      <c r="DN263" s="39"/>
      <c r="DO263" s="39"/>
      <c r="DP263" s="39"/>
      <c r="DQ263" s="39"/>
      <c r="DR263" s="39"/>
      <c r="DS263" s="39"/>
      <c r="DT263" s="39"/>
      <c r="DU263" s="39"/>
      <c r="DV263" s="39"/>
      <c r="DW263" s="39"/>
      <c r="DX263" s="39"/>
      <c r="DY263" s="39"/>
      <c r="DZ263" s="39"/>
      <c r="EA263" s="39"/>
      <c r="EB263" s="39"/>
      <c r="EC263" s="39"/>
      <c r="ED263" s="39"/>
      <c r="EE263" s="39"/>
      <c r="EF263" s="39"/>
      <c r="EG263" s="39"/>
      <c r="EH263" s="39"/>
      <c r="EI263" s="39"/>
      <c r="EJ263" s="39"/>
      <c r="EK263" s="39"/>
      <c r="EL263" s="39"/>
      <c r="EM263" s="39"/>
      <c r="EN263" s="39"/>
      <c r="EO263" s="39"/>
      <c r="EP263" s="39"/>
      <c r="EQ263" s="39"/>
      <c r="ER263" s="39"/>
      <c r="ES263" s="39"/>
      <c r="ET263" s="39"/>
      <c r="EU263" s="39"/>
      <c r="EV263" s="39"/>
      <c r="EW263" s="39"/>
      <c r="EX263" s="39"/>
      <c r="EY263" s="39"/>
      <c r="EZ263" s="39"/>
      <c r="FA263" s="39"/>
      <c r="FB263" s="39"/>
      <c r="FC263" s="39"/>
      <c r="FD263" s="39"/>
      <c r="FE263" s="39"/>
      <c r="FF263" s="39"/>
      <c r="FG263" s="39"/>
      <c r="FH263" s="39"/>
      <c r="FI263" s="39"/>
      <c r="FJ263" s="39"/>
      <c r="FK263" s="39"/>
      <c r="FL263" s="39"/>
      <c r="FM263" s="39"/>
      <c r="FN263" s="39"/>
      <c r="FO263" s="39"/>
      <c r="FP263" s="39"/>
      <c r="FQ263" s="39"/>
      <c r="FR263" s="39"/>
      <c r="FS263" s="39"/>
      <c r="FT263" s="39"/>
      <c r="FU263" s="39"/>
      <c r="FV263" s="39"/>
      <c r="FW263" s="39"/>
      <c r="FX263" s="39"/>
      <c r="FY263" s="39"/>
      <c r="FZ263" s="39"/>
      <c r="GA263" s="39"/>
      <c r="GB263" s="39"/>
      <c r="GC263" s="39"/>
      <c r="GD263" s="39"/>
      <c r="GE263" s="39"/>
      <c r="GF263" s="39"/>
      <c r="GG263" s="39"/>
      <c r="GH263" s="39"/>
      <c r="GI263" s="39"/>
      <c r="GJ263" s="39"/>
      <c r="GK263" s="39"/>
      <c r="GL263" s="39"/>
      <c r="GM263" s="39"/>
      <c r="GN263" s="39"/>
      <c r="GO263" s="39"/>
      <c r="GP263" s="39"/>
      <c r="GQ263" s="39"/>
      <c r="GR263" s="39"/>
      <c r="GS263" s="39"/>
      <c r="GT263" s="39"/>
      <c r="GU263" s="39"/>
      <c r="GV263" s="39"/>
      <c r="GW263" s="39"/>
      <c r="GX263" s="39"/>
      <c r="GY263" s="39"/>
      <c r="GZ263" s="39"/>
      <c r="HA263" s="39"/>
      <c r="HB263" s="39"/>
      <c r="HC263" s="39"/>
      <c r="HD263" s="39"/>
      <c r="HE263" s="39"/>
      <c r="HF263" s="39"/>
      <c r="HG263" s="39"/>
      <c r="HH263" s="39"/>
      <c r="HI263" s="39"/>
      <c r="HJ263" s="39"/>
      <c r="HK263" s="39"/>
      <c r="HL263" s="39"/>
      <c r="HM263" s="39"/>
      <c r="HN263" s="39"/>
      <c r="HO263" s="39"/>
      <c r="HP263" s="39"/>
      <c r="HQ263" s="39"/>
      <c r="HR263" s="39"/>
      <c r="HS263" s="39"/>
      <c r="HT263" s="39"/>
      <c r="HU263" s="39"/>
      <c r="HV263" s="39"/>
      <c r="HW263" s="39"/>
      <c r="HX263" s="39"/>
      <c r="HY263" s="39"/>
      <c r="HZ263" s="39"/>
      <c r="IA263" s="39"/>
      <c r="IB263" s="39"/>
      <c r="IC263" s="39"/>
      <c r="ID263" s="39"/>
      <c r="IE263" s="39"/>
      <c r="IF263" s="39"/>
      <c r="IG263" s="39"/>
      <c r="IH263" s="39"/>
      <c r="II263" s="39"/>
      <c r="IJ263" s="39"/>
      <c r="IK263" s="39"/>
      <c r="IL263" s="39"/>
      <c r="IM263" s="39"/>
      <c r="IN263" s="39"/>
      <c r="IO263" s="39"/>
      <c r="IP263" s="39"/>
      <c r="IQ263" s="39"/>
      <c r="IR263" s="39"/>
      <c r="IS263" s="39"/>
      <c r="IT263" s="39"/>
      <c r="IU263" s="39"/>
    </row>
    <row r="264" spans="1:255" s="42" customFormat="1" ht="28.5" customHeight="1">
      <c r="A264" s="81" t="s">
        <v>433</v>
      </c>
      <c r="B264" s="81" t="s">
        <v>57</v>
      </c>
      <c r="C264" s="11" t="s">
        <v>434</v>
      </c>
      <c r="D264" s="11" t="s">
        <v>435</v>
      </c>
      <c r="E264" s="35" t="s">
        <v>436</v>
      </c>
      <c r="F264" s="11">
        <v>1</v>
      </c>
      <c r="G264" s="77" t="s">
        <v>415</v>
      </c>
      <c r="H264" s="40"/>
      <c r="I264" s="40"/>
      <c r="J264" s="40"/>
      <c r="K264" s="40"/>
      <c r="L264" s="40"/>
      <c r="M264" s="40"/>
      <c r="N264" s="40"/>
      <c r="O264" s="40"/>
      <c r="P264" s="40"/>
      <c r="Q264" s="40"/>
      <c r="R264" s="40"/>
      <c r="S264" s="40"/>
      <c r="T264" s="40"/>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c r="BB264" s="41"/>
      <c r="BC264" s="41"/>
      <c r="BD264" s="41"/>
      <c r="BE264" s="41"/>
      <c r="BF264" s="41"/>
      <c r="BG264" s="41"/>
      <c r="BH264" s="41"/>
      <c r="BI264" s="41"/>
      <c r="BJ264" s="41"/>
      <c r="BK264" s="41"/>
      <c r="BL264" s="41"/>
      <c r="BM264" s="41"/>
      <c r="BN264" s="41"/>
      <c r="BO264" s="41"/>
      <c r="BP264" s="41"/>
      <c r="BQ264" s="41"/>
      <c r="BR264" s="41"/>
      <c r="BS264" s="41"/>
      <c r="BT264" s="41"/>
      <c r="BU264" s="41"/>
      <c r="BV264" s="41"/>
      <c r="BW264" s="41"/>
      <c r="BX264" s="41"/>
      <c r="BY264" s="41"/>
      <c r="BZ264" s="41"/>
      <c r="CA264" s="41"/>
      <c r="CB264" s="41"/>
      <c r="CC264" s="41"/>
      <c r="CD264" s="41"/>
      <c r="CE264" s="41"/>
      <c r="CF264" s="41"/>
      <c r="CG264" s="41"/>
      <c r="CH264" s="41"/>
      <c r="CI264" s="41"/>
      <c r="CJ264" s="41"/>
      <c r="CK264" s="41"/>
      <c r="CL264" s="41"/>
      <c r="CM264" s="41"/>
      <c r="CN264" s="41"/>
      <c r="CO264" s="41"/>
      <c r="CP264" s="41"/>
      <c r="CQ264" s="41"/>
      <c r="CR264" s="41"/>
      <c r="CS264" s="41"/>
      <c r="CT264" s="41"/>
      <c r="CU264" s="41"/>
      <c r="CV264" s="41"/>
      <c r="CW264" s="41"/>
      <c r="CX264" s="41"/>
      <c r="CY264" s="41"/>
      <c r="CZ264" s="41"/>
      <c r="DA264" s="41"/>
      <c r="DB264" s="41"/>
      <c r="DC264" s="41"/>
      <c r="DD264" s="41"/>
      <c r="DE264" s="41"/>
      <c r="DF264" s="41"/>
      <c r="DG264" s="41"/>
      <c r="DH264" s="41"/>
      <c r="DI264" s="41"/>
      <c r="DJ264" s="41"/>
      <c r="DK264" s="41"/>
      <c r="DL264" s="41"/>
      <c r="DM264" s="41"/>
      <c r="DN264" s="41"/>
      <c r="DO264" s="41"/>
      <c r="DP264" s="41"/>
      <c r="DQ264" s="41"/>
      <c r="DR264" s="41"/>
      <c r="DS264" s="41"/>
      <c r="DT264" s="41"/>
      <c r="DU264" s="41"/>
      <c r="DV264" s="41"/>
      <c r="DW264" s="41"/>
      <c r="DX264" s="41"/>
      <c r="DY264" s="41"/>
      <c r="DZ264" s="41"/>
      <c r="EA264" s="41"/>
      <c r="EB264" s="41"/>
      <c r="EC264" s="41"/>
      <c r="ED264" s="41"/>
      <c r="EE264" s="41"/>
      <c r="EF264" s="41"/>
      <c r="EG264" s="41"/>
      <c r="EH264" s="41"/>
      <c r="EI264" s="41"/>
      <c r="EJ264" s="41"/>
      <c r="EK264" s="41"/>
      <c r="EL264" s="41"/>
      <c r="EM264" s="41"/>
      <c r="EN264" s="41"/>
      <c r="EO264" s="41"/>
      <c r="EP264" s="41"/>
      <c r="EQ264" s="41"/>
      <c r="ER264" s="41"/>
      <c r="ES264" s="41"/>
      <c r="ET264" s="41"/>
      <c r="EU264" s="41"/>
      <c r="EV264" s="41"/>
      <c r="EW264" s="41"/>
      <c r="EX264" s="41"/>
      <c r="EY264" s="41"/>
      <c r="EZ264" s="41"/>
      <c r="FA264" s="41"/>
      <c r="FB264" s="41"/>
      <c r="FC264" s="41"/>
      <c r="FD264" s="41"/>
      <c r="FE264" s="41"/>
      <c r="FF264" s="41"/>
      <c r="FG264" s="41"/>
      <c r="FH264" s="41"/>
      <c r="FI264" s="41"/>
      <c r="FJ264" s="41"/>
      <c r="FK264" s="41"/>
      <c r="FL264" s="41"/>
      <c r="FM264" s="41"/>
      <c r="FN264" s="41"/>
      <c r="FO264" s="41"/>
      <c r="FP264" s="41"/>
      <c r="FQ264" s="41"/>
      <c r="FR264" s="41"/>
      <c r="FS264" s="41"/>
      <c r="FT264" s="41"/>
      <c r="FU264" s="41"/>
      <c r="FV264" s="41"/>
      <c r="FW264" s="41"/>
      <c r="FX264" s="41"/>
      <c r="FY264" s="41"/>
      <c r="FZ264" s="41"/>
      <c r="GA264" s="41"/>
      <c r="GB264" s="41"/>
      <c r="GC264" s="41"/>
      <c r="GD264" s="41"/>
      <c r="GE264" s="41"/>
      <c r="GF264" s="41"/>
      <c r="GG264" s="41"/>
      <c r="GH264" s="41"/>
      <c r="GI264" s="41"/>
      <c r="GJ264" s="41"/>
      <c r="GK264" s="41"/>
      <c r="GL264" s="41"/>
      <c r="GM264" s="41"/>
      <c r="GN264" s="41"/>
      <c r="GO264" s="41"/>
      <c r="GP264" s="41"/>
      <c r="GQ264" s="41"/>
      <c r="GR264" s="41"/>
      <c r="GS264" s="41"/>
      <c r="GT264" s="41"/>
      <c r="GU264" s="41"/>
      <c r="GV264" s="41"/>
      <c r="GW264" s="41"/>
      <c r="GX264" s="41"/>
      <c r="GY264" s="41"/>
      <c r="GZ264" s="41"/>
      <c r="HA264" s="41"/>
      <c r="HB264" s="41"/>
      <c r="HC264" s="41"/>
      <c r="HD264" s="41"/>
      <c r="HE264" s="41"/>
      <c r="HF264" s="41"/>
      <c r="HG264" s="41"/>
      <c r="HH264" s="41"/>
      <c r="HI264" s="41"/>
      <c r="HJ264" s="41"/>
      <c r="HK264" s="41"/>
      <c r="HL264" s="41"/>
      <c r="HM264" s="41"/>
      <c r="HN264" s="41"/>
      <c r="HO264" s="41"/>
      <c r="HP264" s="41"/>
      <c r="HQ264" s="41"/>
      <c r="HR264" s="41"/>
      <c r="HS264" s="41"/>
      <c r="HT264" s="41"/>
      <c r="HU264" s="41"/>
      <c r="HV264" s="41"/>
      <c r="HW264" s="41"/>
      <c r="HX264" s="41"/>
      <c r="HY264" s="41"/>
      <c r="HZ264" s="41"/>
      <c r="IA264" s="41"/>
      <c r="IB264" s="41"/>
      <c r="IC264" s="41"/>
      <c r="ID264" s="41"/>
      <c r="IE264" s="41"/>
      <c r="IF264" s="41"/>
      <c r="IG264" s="41"/>
      <c r="IH264" s="41"/>
      <c r="II264" s="41"/>
      <c r="IJ264" s="41"/>
      <c r="IK264" s="41"/>
      <c r="IL264" s="41"/>
      <c r="IM264" s="41"/>
      <c r="IN264" s="41"/>
      <c r="IO264" s="41"/>
      <c r="IP264" s="41"/>
      <c r="IQ264" s="41"/>
      <c r="IR264" s="41"/>
      <c r="IS264" s="41"/>
      <c r="IT264" s="41"/>
      <c r="IU264" s="41"/>
    </row>
    <row r="265" spans="1:255" s="42" customFormat="1" ht="44.5" customHeight="1">
      <c r="A265" s="82"/>
      <c r="B265" s="82"/>
      <c r="C265" s="11" t="s">
        <v>437</v>
      </c>
      <c r="D265" s="11" t="s">
        <v>438</v>
      </c>
      <c r="E265" s="35" t="s">
        <v>439</v>
      </c>
      <c r="F265" s="11">
        <v>0.5</v>
      </c>
      <c r="G265" s="77"/>
      <c r="H265" s="40"/>
      <c r="I265" s="40"/>
      <c r="J265" s="40"/>
      <c r="K265" s="40"/>
      <c r="L265" s="40"/>
      <c r="M265" s="40"/>
      <c r="N265" s="40"/>
      <c r="O265" s="40"/>
      <c r="P265" s="40"/>
      <c r="Q265" s="40"/>
      <c r="R265" s="40"/>
      <c r="S265" s="40"/>
      <c r="T265" s="40"/>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c r="BB265" s="41"/>
      <c r="BC265" s="41"/>
      <c r="BD265" s="41"/>
      <c r="BE265" s="41"/>
      <c r="BF265" s="41"/>
      <c r="BG265" s="41"/>
      <c r="BH265" s="41"/>
      <c r="BI265" s="41"/>
      <c r="BJ265" s="41"/>
      <c r="BK265" s="41"/>
      <c r="BL265" s="41"/>
      <c r="BM265" s="41"/>
      <c r="BN265" s="41"/>
      <c r="BO265" s="41"/>
      <c r="BP265" s="41"/>
      <c r="BQ265" s="41"/>
      <c r="BR265" s="41"/>
      <c r="BS265" s="41"/>
      <c r="BT265" s="41"/>
      <c r="BU265" s="41"/>
      <c r="BV265" s="41"/>
      <c r="BW265" s="41"/>
      <c r="BX265" s="41"/>
      <c r="BY265" s="41"/>
      <c r="BZ265" s="41"/>
      <c r="CA265" s="41"/>
      <c r="CB265" s="41"/>
      <c r="CC265" s="41"/>
      <c r="CD265" s="41"/>
      <c r="CE265" s="41"/>
      <c r="CF265" s="41"/>
      <c r="CG265" s="41"/>
      <c r="CH265" s="41"/>
      <c r="CI265" s="41"/>
      <c r="CJ265" s="41"/>
      <c r="CK265" s="41"/>
      <c r="CL265" s="41"/>
      <c r="CM265" s="41"/>
      <c r="CN265" s="41"/>
      <c r="CO265" s="41"/>
      <c r="CP265" s="41"/>
      <c r="CQ265" s="41"/>
      <c r="CR265" s="41"/>
      <c r="CS265" s="41"/>
      <c r="CT265" s="41"/>
      <c r="CU265" s="41"/>
      <c r="CV265" s="41"/>
      <c r="CW265" s="41"/>
      <c r="CX265" s="41"/>
      <c r="CY265" s="41"/>
      <c r="CZ265" s="41"/>
      <c r="DA265" s="41"/>
      <c r="DB265" s="41"/>
      <c r="DC265" s="41"/>
      <c r="DD265" s="41"/>
      <c r="DE265" s="41"/>
      <c r="DF265" s="41"/>
      <c r="DG265" s="41"/>
      <c r="DH265" s="41"/>
      <c r="DI265" s="41"/>
      <c r="DJ265" s="41"/>
      <c r="DK265" s="41"/>
      <c r="DL265" s="41"/>
      <c r="DM265" s="41"/>
      <c r="DN265" s="41"/>
      <c r="DO265" s="41"/>
      <c r="DP265" s="41"/>
      <c r="DQ265" s="41"/>
      <c r="DR265" s="41"/>
      <c r="DS265" s="41"/>
      <c r="DT265" s="41"/>
      <c r="DU265" s="41"/>
      <c r="DV265" s="41"/>
      <c r="DW265" s="41"/>
      <c r="DX265" s="41"/>
      <c r="DY265" s="41"/>
      <c r="DZ265" s="41"/>
      <c r="EA265" s="41"/>
      <c r="EB265" s="41"/>
      <c r="EC265" s="41"/>
      <c r="ED265" s="41"/>
      <c r="EE265" s="41"/>
      <c r="EF265" s="41"/>
      <c r="EG265" s="41"/>
      <c r="EH265" s="41"/>
      <c r="EI265" s="41"/>
      <c r="EJ265" s="41"/>
      <c r="EK265" s="41"/>
      <c r="EL265" s="41"/>
      <c r="EM265" s="41"/>
      <c r="EN265" s="41"/>
      <c r="EO265" s="41"/>
      <c r="EP265" s="41"/>
      <c r="EQ265" s="41"/>
      <c r="ER265" s="41"/>
      <c r="ES265" s="41"/>
      <c r="ET265" s="41"/>
      <c r="EU265" s="41"/>
      <c r="EV265" s="41"/>
      <c r="EW265" s="41"/>
      <c r="EX265" s="41"/>
      <c r="EY265" s="41"/>
      <c r="EZ265" s="41"/>
      <c r="FA265" s="41"/>
      <c r="FB265" s="41"/>
      <c r="FC265" s="41"/>
      <c r="FD265" s="41"/>
      <c r="FE265" s="41"/>
      <c r="FF265" s="41"/>
      <c r="FG265" s="41"/>
      <c r="FH265" s="41"/>
      <c r="FI265" s="41"/>
      <c r="FJ265" s="41"/>
      <c r="FK265" s="41"/>
      <c r="FL265" s="41"/>
      <c r="FM265" s="41"/>
      <c r="FN265" s="41"/>
      <c r="FO265" s="41"/>
      <c r="FP265" s="41"/>
      <c r="FQ265" s="41"/>
      <c r="FR265" s="41"/>
      <c r="FS265" s="41"/>
      <c r="FT265" s="41"/>
      <c r="FU265" s="41"/>
      <c r="FV265" s="41"/>
      <c r="FW265" s="41"/>
      <c r="FX265" s="41"/>
      <c r="FY265" s="41"/>
      <c r="FZ265" s="41"/>
      <c r="GA265" s="41"/>
      <c r="GB265" s="41"/>
      <c r="GC265" s="41"/>
      <c r="GD265" s="41"/>
      <c r="GE265" s="41"/>
      <c r="GF265" s="41"/>
      <c r="GG265" s="41"/>
      <c r="GH265" s="41"/>
      <c r="GI265" s="41"/>
      <c r="GJ265" s="41"/>
      <c r="GK265" s="41"/>
      <c r="GL265" s="41"/>
      <c r="GM265" s="41"/>
      <c r="GN265" s="41"/>
      <c r="GO265" s="41"/>
      <c r="GP265" s="41"/>
      <c r="GQ265" s="41"/>
      <c r="GR265" s="41"/>
      <c r="GS265" s="41"/>
      <c r="GT265" s="41"/>
      <c r="GU265" s="41"/>
      <c r="GV265" s="41"/>
      <c r="GW265" s="41"/>
      <c r="GX265" s="41"/>
      <c r="GY265" s="41"/>
      <c r="GZ265" s="41"/>
      <c r="HA265" s="41"/>
      <c r="HB265" s="41"/>
      <c r="HC265" s="41"/>
      <c r="HD265" s="41"/>
      <c r="HE265" s="41"/>
      <c r="HF265" s="41"/>
      <c r="HG265" s="41"/>
      <c r="HH265" s="41"/>
      <c r="HI265" s="41"/>
      <c r="HJ265" s="41"/>
      <c r="HK265" s="41"/>
      <c r="HL265" s="41"/>
      <c r="HM265" s="41"/>
      <c r="HN265" s="41"/>
      <c r="HO265" s="41"/>
      <c r="HP265" s="41"/>
      <c r="HQ265" s="41"/>
      <c r="HR265" s="41"/>
      <c r="HS265" s="41"/>
      <c r="HT265" s="41"/>
      <c r="HU265" s="41"/>
      <c r="HV265" s="41"/>
      <c r="HW265" s="41"/>
      <c r="HX265" s="41"/>
      <c r="HY265" s="41"/>
      <c r="HZ265" s="41"/>
      <c r="IA265" s="41"/>
      <c r="IB265" s="41"/>
      <c r="IC265" s="41"/>
      <c r="ID265" s="41"/>
      <c r="IE265" s="41"/>
      <c r="IF265" s="41"/>
      <c r="IG265" s="41"/>
      <c r="IH265" s="41"/>
      <c r="II265" s="41"/>
      <c r="IJ265" s="41"/>
      <c r="IK265" s="41"/>
      <c r="IL265" s="41"/>
      <c r="IM265" s="41"/>
      <c r="IN265" s="41"/>
      <c r="IO265" s="41"/>
      <c r="IP265" s="41"/>
      <c r="IQ265" s="41"/>
      <c r="IR265" s="41"/>
      <c r="IS265" s="41"/>
      <c r="IT265" s="41"/>
      <c r="IU265" s="41"/>
    </row>
    <row r="266" spans="1:255" s="42" customFormat="1" ht="40" customHeight="1">
      <c r="A266" s="82"/>
      <c r="B266" s="82"/>
      <c r="C266" s="11" t="s">
        <v>440</v>
      </c>
      <c r="D266" s="11" t="s">
        <v>438</v>
      </c>
      <c r="E266" s="35" t="s">
        <v>439</v>
      </c>
      <c r="F266" s="11">
        <v>0.5</v>
      </c>
      <c r="G266" s="77"/>
      <c r="H266" s="40"/>
      <c r="I266" s="40"/>
      <c r="J266" s="40"/>
      <c r="K266" s="40"/>
      <c r="L266" s="40"/>
      <c r="M266" s="40"/>
      <c r="N266" s="40"/>
      <c r="O266" s="40"/>
      <c r="P266" s="40"/>
      <c r="Q266" s="40"/>
      <c r="R266" s="40"/>
      <c r="S266" s="40"/>
      <c r="T266" s="40"/>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c r="BB266" s="41"/>
      <c r="BC266" s="41"/>
      <c r="BD266" s="41"/>
      <c r="BE266" s="41"/>
      <c r="BF266" s="41"/>
      <c r="BG266" s="41"/>
      <c r="BH266" s="41"/>
      <c r="BI266" s="41"/>
      <c r="BJ266" s="41"/>
      <c r="BK266" s="41"/>
      <c r="BL266" s="41"/>
      <c r="BM266" s="41"/>
      <c r="BN266" s="41"/>
      <c r="BO266" s="41"/>
      <c r="BP266" s="41"/>
      <c r="BQ266" s="41"/>
      <c r="BR266" s="41"/>
      <c r="BS266" s="41"/>
      <c r="BT266" s="41"/>
      <c r="BU266" s="41"/>
      <c r="BV266" s="41"/>
      <c r="BW266" s="41"/>
      <c r="BX266" s="41"/>
      <c r="BY266" s="41"/>
      <c r="BZ266" s="41"/>
      <c r="CA266" s="41"/>
      <c r="CB266" s="41"/>
      <c r="CC266" s="41"/>
      <c r="CD266" s="41"/>
      <c r="CE266" s="41"/>
      <c r="CF266" s="41"/>
      <c r="CG266" s="41"/>
      <c r="CH266" s="41"/>
      <c r="CI266" s="41"/>
      <c r="CJ266" s="41"/>
      <c r="CK266" s="41"/>
      <c r="CL266" s="41"/>
      <c r="CM266" s="41"/>
      <c r="CN266" s="41"/>
      <c r="CO266" s="41"/>
      <c r="CP266" s="41"/>
      <c r="CQ266" s="41"/>
      <c r="CR266" s="41"/>
      <c r="CS266" s="41"/>
      <c r="CT266" s="41"/>
      <c r="CU266" s="41"/>
      <c r="CV266" s="41"/>
      <c r="CW266" s="41"/>
      <c r="CX266" s="41"/>
      <c r="CY266" s="41"/>
      <c r="CZ266" s="41"/>
      <c r="DA266" s="41"/>
      <c r="DB266" s="41"/>
      <c r="DC266" s="41"/>
      <c r="DD266" s="41"/>
      <c r="DE266" s="41"/>
      <c r="DF266" s="41"/>
      <c r="DG266" s="41"/>
      <c r="DH266" s="41"/>
      <c r="DI266" s="41"/>
      <c r="DJ266" s="41"/>
      <c r="DK266" s="41"/>
      <c r="DL266" s="41"/>
      <c r="DM266" s="41"/>
      <c r="DN266" s="41"/>
      <c r="DO266" s="41"/>
      <c r="DP266" s="41"/>
      <c r="DQ266" s="41"/>
      <c r="DR266" s="41"/>
      <c r="DS266" s="41"/>
      <c r="DT266" s="41"/>
      <c r="DU266" s="41"/>
      <c r="DV266" s="41"/>
      <c r="DW266" s="41"/>
      <c r="DX266" s="41"/>
      <c r="DY266" s="41"/>
      <c r="DZ266" s="41"/>
      <c r="EA266" s="41"/>
      <c r="EB266" s="41"/>
      <c r="EC266" s="41"/>
      <c r="ED266" s="41"/>
      <c r="EE266" s="41"/>
      <c r="EF266" s="41"/>
      <c r="EG266" s="41"/>
      <c r="EH266" s="41"/>
      <c r="EI266" s="41"/>
      <c r="EJ266" s="41"/>
      <c r="EK266" s="41"/>
      <c r="EL266" s="41"/>
      <c r="EM266" s="41"/>
      <c r="EN266" s="41"/>
      <c r="EO266" s="41"/>
      <c r="EP266" s="41"/>
      <c r="EQ266" s="41"/>
      <c r="ER266" s="41"/>
      <c r="ES266" s="41"/>
      <c r="ET266" s="41"/>
      <c r="EU266" s="41"/>
      <c r="EV266" s="41"/>
      <c r="EW266" s="41"/>
      <c r="EX266" s="41"/>
      <c r="EY266" s="41"/>
      <c r="EZ266" s="41"/>
      <c r="FA266" s="41"/>
      <c r="FB266" s="41"/>
      <c r="FC266" s="41"/>
      <c r="FD266" s="41"/>
      <c r="FE266" s="41"/>
      <c r="FF266" s="41"/>
      <c r="FG266" s="41"/>
      <c r="FH266" s="41"/>
      <c r="FI266" s="41"/>
      <c r="FJ266" s="41"/>
      <c r="FK266" s="41"/>
      <c r="FL266" s="41"/>
      <c r="FM266" s="41"/>
      <c r="FN266" s="41"/>
      <c r="FO266" s="41"/>
      <c r="FP266" s="41"/>
      <c r="FQ266" s="41"/>
      <c r="FR266" s="41"/>
      <c r="FS266" s="41"/>
      <c r="FT266" s="41"/>
      <c r="FU266" s="41"/>
      <c r="FV266" s="41"/>
      <c r="FW266" s="41"/>
      <c r="FX266" s="41"/>
      <c r="FY266" s="41"/>
      <c r="FZ266" s="41"/>
      <c r="GA266" s="41"/>
      <c r="GB266" s="41"/>
      <c r="GC266" s="41"/>
      <c r="GD266" s="41"/>
      <c r="GE266" s="41"/>
      <c r="GF266" s="41"/>
      <c r="GG266" s="41"/>
      <c r="GH266" s="41"/>
      <c r="GI266" s="41"/>
      <c r="GJ266" s="41"/>
      <c r="GK266" s="41"/>
      <c r="GL266" s="41"/>
      <c r="GM266" s="41"/>
      <c r="GN266" s="41"/>
      <c r="GO266" s="41"/>
      <c r="GP266" s="41"/>
      <c r="GQ266" s="41"/>
      <c r="GR266" s="41"/>
      <c r="GS266" s="41"/>
      <c r="GT266" s="41"/>
      <c r="GU266" s="41"/>
      <c r="GV266" s="41"/>
      <c r="GW266" s="41"/>
      <c r="GX266" s="41"/>
      <c r="GY266" s="41"/>
      <c r="GZ266" s="41"/>
      <c r="HA266" s="41"/>
      <c r="HB266" s="41"/>
      <c r="HC266" s="41"/>
      <c r="HD266" s="41"/>
      <c r="HE266" s="41"/>
      <c r="HF266" s="41"/>
      <c r="HG266" s="41"/>
      <c r="HH266" s="41"/>
      <c r="HI266" s="41"/>
      <c r="HJ266" s="41"/>
      <c r="HK266" s="41"/>
      <c r="HL266" s="41"/>
      <c r="HM266" s="41"/>
      <c r="HN266" s="41"/>
      <c r="HO266" s="41"/>
      <c r="HP266" s="41"/>
      <c r="HQ266" s="41"/>
      <c r="HR266" s="41"/>
      <c r="HS266" s="41"/>
      <c r="HT266" s="41"/>
      <c r="HU266" s="41"/>
      <c r="HV266" s="41"/>
      <c r="HW266" s="41"/>
      <c r="HX266" s="41"/>
      <c r="HY266" s="41"/>
      <c r="HZ266" s="41"/>
      <c r="IA266" s="41"/>
      <c r="IB266" s="41"/>
      <c r="IC266" s="41"/>
      <c r="ID266" s="41"/>
      <c r="IE266" s="41"/>
      <c r="IF266" s="41"/>
      <c r="IG266" s="41"/>
      <c r="IH266" s="41"/>
      <c r="II266" s="41"/>
      <c r="IJ266" s="41"/>
      <c r="IK266" s="41"/>
      <c r="IL266" s="41"/>
      <c r="IM266" s="41"/>
      <c r="IN266" s="41"/>
      <c r="IO266" s="41"/>
      <c r="IP266" s="41"/>
      <c r="IQ266" s="41"/>
      <c r="IR266" s="41"/>
      <c r="IS266" s="41"/>
      <c r="IT266" s="41"/>
      <c r="IU266" s="41"/>
    </row>
    <row r="267" spans="1:255" s="42" customFormat="1" ht="32.5" customHeight="1">
      <c r="A267" s="82"/>
      <c r="B267" s="82"/>
      <c r="C267" s="11" t="s">
        <v>441</v>
      </c>
      <c r="D267" s="11" t="s">
        <v>442</v>
      </c>
      <c r="E267" s="35" t="s">
        <v>414</v>
      </c>
      <c r="F267" s="11">
        <v>0.5</v>
      </c>
      <c r="G267" s="77"/>
      <c r="H267" s="40"/>
      <c r="I267" s="40"/>
      <c r="J267" s="40"/>
      <c r="K267" s="40"/>
      <c r="L267" s="40"/>
      <c r="M267" s="40"/>
      <c r="N267" s="40"/>
      <c r="O267" s="40"/>
      <c r="P267" s="40"/>
      <c r="Q267" s="40"/>
      <c r="R267" s="40"/>
      <c r="S267" s="40"/>
      <c r="T267" s="40"/>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1"/>
      <c r="AY267" s="41"/>
      <c r="AZ267" s="41"/>
      <c r="BA267" s="41"/>
      <c r="BB267" s="41"/>
      <c r="BC267" s="41"/>
      <c r="BD267" s="41"/>
      <c r="BE267" s="41"/>
      <c r="BF267" s="41"/>
      <c r="BG267" s="41"/>
      <c r="BH267" s="41"/>
      <c r="BI267" s="41"/>
      <c r="BJ267" s="41"/>
      <c r="BK267" s="41"/>
      <c r="BL267" s="41"/>
      <c r="BM267" s="41"/>
      <c r="BN267" s="41"/>
      <c r="BO267" s="41"/>
      <c r="BP267" s="41"/>
      <c r="BQ267" s="41"/>
      <c r="BR267" s="41"/>
      <c r="BS267" s="41"/>
      <c r="BT267" s="41"/>
      <c r="BU267" s="41"/>
      <c r="BV267" s="41"/>
      <c r="BW267" s="41"/>
      <c r="BX267" s="41"/>
      <c r="BY267" s="41"/>
      <c r="BZ267" s="41"/>
      <c r="CA267" s="41"/>
      <c r="CB267" s="41"/>
      <c r="CC267" s="41"/>
      <c r="CD267" s="41"/>
      <c r="CE267" s="41"/>
      <c r="CF267" s="41"/>
      <c r="CG267" s="41"/>
      <c r="CH267" s="41"/>
      <c r="CI267" s="41"/>
      <c r="CJ267" s="41"/>
      <c r="CK267" s="41"/>
      <c r="CL267" s="41"/>
      <c r="CM267" s="41"/>
      <c r="CN267" s="41"/>
      <c r="CO267" s="41"/>
      <c r="CP267" s="41"/>
      <c r="CQ267" s="41"/>
      <c r="CR267" s="41"/>
      <c r="CS267" s="41"/>
      <c r="CT267" s="41"/>
      <c r="CU267" s="41"/>
      <c r="CV267" s="41"/>
      <c r="CW267" s="41"/>
      <c r="CX267" s="41"/>
      <c r="CY267" s="41"/>
      <c r="CZ267" s="41"/>
      <c r="DA267" s="41"/>
      <c r="DB267" s="41"/>
      <c r="DC267" s="41"/>
      <c r="DD267" s="41"/>
      <c r="DE267" s="41"/>
      <c r="DF267" s="41"/>
      <c r="DG267" s="41"/>
      <c r="DH267" s="41"/>
      <c r="DI267" s="41"/>
      <c r="DJ267" s="41"/>
      <c r="DK267" s="41"/>
      <c r="DL267" s="41"/>
      <c r="DM267" s="41"/>
      <c r="DN267" s="41"/>
      <c r="DO267" s="41"/>
      <c r="DP267" s="41"/>
      <c r="DQ267" s="41"/>
      <c r="DR267" s="41"/>
      <c r="DS267" s="41"/>
      <c r="DT267" s="41"/>
      <c r="DU267" s="41"/>
      <c r="DV267" s="41"/>
      <c r="DW267" s="41"/>
      <c r="DX267" s="41"/>
      <c r="DY267" s="41"/>
      <c r="DZ267" s="41"/>
      <c r="EA267" s="41"/>
      <c r="EB267" s="41"/>
      <c r="EC267" s="41"/>
      <c r="ED267" s="41"/>
      <c r="EE267" s="41"/>
      <c r="EF267" s="41"/>
      <c r="EG267" s="41"/>
      <c r="EH267" s="41"/>
      <c r="EI267" s="41"/>
      <c r="EJ267" s="41"/>
      <c r="EK267" s="41"/>
      <c r="EL267" s="41"/>
      <c r="EM267" s="41"/>
      <c r="EN267" s="41"/>
      <c r="EO267" s="41"/>
      <c r="EP267" s="41"/>
      <c r="EQ267" s="41"/>
      <c r="ER267" s="41"/>
      <c r="ES267" s="41"/>
      <c r="ET267" s="41"/>
      <c r="EU267" s="41"/>
      <c r="EV267" s="41"/>
      <c r="EW267" s="41"/>
      <c r="EX267" s="41"/>
      <c r="EY267" s="41"/>
      <c r="EZ267" s="41"/>
      <c r="FA267" s="41"/>
      <c r="FB267" s="41"/>
      <c r="FC267" s="41"/>
      <c r="FD267" s="41"/>
      <c r="FE267" s="41"/>
      <c r="FF267" s="41"/>
      <c r="FG267" s="41"/>
      <c r="FH267" s="41"/>
      <c r="FI267" s="41"/>
      <c r="FJ267" s="41"/>
      <c r="FK267" s="41"/>
      <c r="FL267" s="41"/>
      <c r="FM267" s="41"/>
      <c r="FN267" s="41"/>
      <c r="FO267" s="41"/>
      <c r="FP267" s="41"/>
      <c r="FQ267" s="41"/>
      <c r="FR267" s="41"/>
      <c r="FS267" s="41"/>
      <c r="FT267" s="41"/>
      <c r="FU267" s="41"/>
      <c r="FV267" s="41"/>
      <c r="FW267" s="41"/>
      <c r="FX267" s="41"/>
      <c r="FY267" s="41"/>
      <c r="FZ267" s="41"/>
      <c r="GA267" s="41"/>
      <c r="GB267" s="41"/>
      <c r="GC267" s="41"/>
      <c r="GD267" s="41"/>
      <c r="GE267" s="41"/>
      <c r="GF267" s="41"/>
      <c r="GG267" s="41"/>
      <c r="GH267" s="41"/>
      <c r="GI267" s="41"/>
      <c r="GJ267" s="41"/>
      <c r="GK267" s="41"/>
      <c r="GL267" s="41"/>
      <c r="GM267" s="41"/>
      <c r="GN267" s="41"/>
      <c r="GO267" s="41"/>
      <c r="GP267" s="41"/>
      <c r="GQ267" s="41"/>
      <c r="GR267" s="41"/>
      <c r="GS267" s="41"/>
      <c r="GT267" s="41"/>
      <c r="GU267" s="41"/>
      <c r="GV267" s="41"/>
      <c r="GW267" s="41"/>
      <c r="GX267" s="41"/>
      <c r="GY267" s="41"/>
      <c r="GZ267" s="41"/>
      <c r="HA267" s="41"/>
      <c r="HB267" s="41"/>
      <c r="HC267" s="41"/>
      <c r="HD267" s="41"/>
      <c r="HE267" s="41"/>
      <c r="HF267" s="41"/>
      <c r="HG267" s="41"/>
      <c r="HH267" s="41"/>
      <c r="HI267" s="41"/>
      <c r="HJ267" s="41"/>
      <c r="HK267" s="41"/>
      <c r="HL267" s="41"/>
      <c r="HM267" s="41"/>
      <c r="HN267" s="41"/>
      <c r="HO267" s="41"/>
      <c r="HP267" s="41"/>
      <c r="HQ267" s="41"/>
      <c r="HR267" s="41"/>
      <c r="HS267" s="41"/>
      <c r="HT267" s="41"/>
      <c r="HU267" s="41"/>
      <c r="HV267" s="41"/>
      <c r="HW267" s="41"/>
      <c r="HX267" s="41"/>
      <c r="HY267" s="41"/>
      <c r="HZ267" s="41"/>
      <c r="IA267" s="41"/>
      <c r="IB267" s="41"/>
      <c r="IC267" s="41"/>
      <c r="ID267" s="41"/>
      <c r="IE267" s="41"/>
      <c r="IF267" s="41"/>
      <c r="IG267" s="41"/>
      <c r="IH267" s="41"/>
      <c r="II267" s="41"/>
      <c r="IJ267" s="41"/>
      <c r="IK267" s="41"/>
      <c r="IL267" s="41"/>
      <c r="IM267" s="41"/>
      <c r="IN267" s="41"/>
      <c r="IO267" s="41"/>
      <c r="IP267" s="41"/>
      <c r="IQ267" s="41"/>
      <c r="IR267" s="41"/>
      <c r="IS267" s="41"/>
      <c r="IT267" s="41"/>
      <c r="IU267" s="41"/>
    </row>
    <row r="268" spans="1:255" s="42" customFormat="1" ht="30" customHeight="1">
      <c r="A268" s="82"/>
      <c r="B268" s="82"/>
      <c r="C268" s="11" t="s">
        <v>443</v>
      </c>
      <c r="D268" s="11" t="s">
        <v>444</v>
      </c>
      <c r="E268" s="35" t="s">
        <v>414</v>
      </c>
      <c r="F268" s="11">
        <v>0.5</v>
      </c>
      <c r="G268" s="77"/>
      <c r="H268" s="40"/>
      <c r="I268" s="40"/>
      <c r="J268" s="40"/>
      <c r="K268" s="40"/>
      <c r="L268" s="40"/>
      <c r="M268" s="40"/>
      <c r="N268" s="40"/>
      <c r="O268" s="40"/>
      <c r="P268" s="40"/>
      <c r="Q268" s="40"/>
      <c r="R268" s="40"/>
      <c r="S268" s="40"/>
      <c r="T268" s="40"/>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1"/>
      <c r="AY268" s="41"/>
      <c r="AZ268" s="41"/>
      <c r="BA268" s="41"/>
      <c r="BB268" s="41"/>
      <c r="BC268" s="41"/>
      <c r="BD268" s="41"/>
      <c r="BE268" s="41"/>
      <c r="BF268" s="41"/>
      <c r="BG268" s="41"/>
      <c r="BH268" s="41"/>
      <c r="BI268" s="41"/>
      <c r="BJ268" s="41"/>
      <c r="BK268" s="41"/>
      <c r="BL268" s="41"/>
      <c r="BM268" s="41"/>
      <c r="BN268" s="41"/>
      <c r="BO268" s="41"/>
      <c r="BP268" s="41"/>
      <c r="BQ268" s="41"/>
      <c r="BR268" s="41"/>
      <c r="BS268" s="41"/>
      <c r="BT268" s="41"/>
      <c r="BU268" s="41"/>
      <c r="BV268" s="41"/>
      <c r="BW268" s="41"/>
      <c r="BX268" s="41"/>
      <c r="BY268" s="41"/>
      <c r="BZ268" s="41"/>
      <c r="CA268" s="41"/>
      <c r="CB268" s="41"/>
      <c r="CC268" s="41"/>
      <c r="CD268" s="41"/>
      <c r="CE268" s="41"/>
      <c r="CF268" s="41"/>
      <c r="CG268" s="41"/>
      <c r="CH268" s="41"/>
      <c r="CI268" s="41"/>
      <c r="CJ268" s="41"/>
      <c r="CK268" s="41"/>
      <c r="CL268" s="41"/>
      <c r="CM268" s="41"/>
      <c r="CN268" s="41"/>
      <c r="CO268" s="41"/>
      <c r="CP268" s="41"/>
      <c r="CQ268" s="41"/>
      <c r="CR268" s="41"/>
      <c r="CS268" s="41"/>
      <c r="CT268" s="41"/>
      <c r="CU268" s="41"/>
      <c r="CV268" s="41"/>
      <c r="CW268" s="41"/>
      <c r="CX268" s="41"/>
      <c r="CY268" s="41"/>
      <c r="CZ268" s="41"/>
      <c r="DA268" s="41"/>
      <c r="DB268" s="41"/>
      <c r="DC268" s="41"/>
      <c r="DD268" s="41"/>
      <c r="DE268" s="41"/>
      <c r="DF268" s="41"/>
      <c r="DG268" s="41"/>
      <c r="DH268" s="41"/>
      <c r="DI268" s="41"/>
      <c r="DJ268" s="41"/>
      <c r="DK268" s="41"/>
      <c r="DL268" s="41"/>
      <c r="DM268" s="41"/>
      <c r="DN268" s="41"/>
      <c r="DO268" s="41"/>
      <c r="DP268" s="41"/>
      <c r="DQ268" s="41"/>
      <c r="DR268" s="41"/>
      <c r="DS268" s="41"/>
      <c r="DT268" s="41"/>
      <c r="DU268" s="41"/>
      <c r="DV268" s="41"/>
      <c r="DW268" s="41"/>
      <c r="DX268" s="41"/>
      <c r="DY268" s="41"/>
      <c r="DZ268" s="41"/>
      <c r="EA268" s="41"/>
      <c r="EB268" s="41"/>
      <c r="EC268" s="41"/>
      <c r="ED268" s="41"/>
      <c r="EE268" s="41"/>
      <c r="EF268" s="41"/>
      <c r="EG268" s="41"/>
      <c r="EH268" s="41"/>
      <c r="EI268" s="41"/>
      <c r="EJ268" s="41"/>
      <c r="EK268" s="41"/>
      <c r="EL268" s="41"/>
      <c r="EM268" s="41"/>
      <c r="EN268" s="41"/>
      <c r="EO268" s="41"/>
      <c r="EP268" s="41"/>
      <c r="EQ268" s="41"/>
      <c r="ER268" s="41"/>
      <c r="ES268" s="41"/>
      <c r="ET268" s="41"/>
      <c r="EU268" s="41"/>
      <c r="EV268" s="41"/>
      <c r="EW268" s="41"/>
      <c r="EX268" s="41"/>
      <c r="EY268" s="41"/>
      <c r="EZ268" s="41"/>
      <c r="FA268" s="41"/>
      <c r="FB268" s="41"/>
      <c r="FC268" s="41"/>
      <c r="FD268" s="41"/>
      <c r="FE268" s="41"/>
      <c r="FF268" s="41"/>
      <c r="FG268" s="41"/>
      <c r="FH268" s="41"/>
      <c r="FI268" s="41"/>
      <c r="FJ268" s="41"/>
      <c r="FK268" s="41"/>
      <c r="FL268" s="41"/>
      <c r="FM268" s="41"/>
      <c r="FN268" s="41"/>
      <c r="FO268" s="41"/>
      <c r="FP268" s="41"/>
      <c r="FQ268" s="41"/>
      <c r="FR268" s="41"/>
      <c r="FS268" s="41"/>
      <c r="FT268" s="41"/>
      <c r="FU268" s="41"/>
      <c r="FV268" s="41"/>
      <c r="FW268" s="41"/>
      <c r="FX268" s="41"/>
      <c r="FY268" s="41"/>
      <c r="FZ268" s="41"/>
      <c r="GA268" s="41"/>
      <c r="GB268" s="41"/>
      <c r="GC268" s="41"/>
      <c r="GD268" s="41"/>
      <c r="GE268" s="41"/>
      <c r="GF268" s="41"/>
      <c r="GG268" s="41"/>
      <c r="GH268" s="41"/>
      <c r="GI268" s="41"/>
      <c r="GJ268" s="41"/>
      <c r="GK268" s="41"/>
      <c r="GL268" s="41"/>
      <c r="GM268" s="41"/>
      <c r="GN268" s="41"/>
      <c r="GO268" s="41"/>
      <c r="GP268" s="41"/>
      <c r="GQ268" s="41"/>
      <c r="GR268" s="41"/>
      <c r="GS268" s="41"/>
      <c r="GT268" s="41"/>
      <c r="GU268" s="41"/>
      <c r="GV268" s="41"/>
      <c r="GW268" s="41"/>
      <c r="GX268" s="41"/>
      <c r="GY268" s="41"/>
      <c r="GZ268" s="41"/>
      <c r="HA268" s="41"/>
      <c r="HB268" s="41"/>
      <c r="HC268" s="41"/>
      <c r="HD268" s="41"/>
      <c r="HE268" s="41"/>
      <c r="HF268" s="41"/>
      <c r="HG268" s="41"/>
      <c r="HH268" s="41"/>
      <c r="HI268" s="41"/>
      <c r="HJ268" s="41"/>
      <c r="HK268" s="41"/>
      <c r="HL268" s="41"/>
      <c r="HM268" s="41"/>
      <c r="HN268" s="41"/>
      <c r="HO268" s="41"/>
      <c r="HP268" s="41"/>
      <c r="HQ268" s="41"/>
      <c r="HR268" s="41"/>
      <c r="HS268" s="41"/>
      <c r="HT268" s="41"/>
      <c r="HU268" s="41"/>
      <c r="HV268" s="41"/>
      <c r="HW268" s="41"/>
      <c r="HX268" s="41"/>
      <c r="HY268" s="41"/>
      <c r="HZ268" s="41"/>
      <c r="IA268" s="41"/>
      <c r="IB268" s="41"/>
      <c r="IC268" s="41"/>
      <c r="ID268" s="41"/>
      <c r="IE268" s="41"/>
      <c r="IF268" s="41"/>
      <c r="IG268" s="41"/>
      <c r="IH268" s="41"/>
      <c r="II268" s="41"/>
      <c r="IJ268" s="41"/>
      <c r="IK268" s="41"/>
      <c r="IL268" s="41"/>
      <c r="IM268" s="41"/>
      <c r="IN268" s="41"/>
      <c r="IO268" s="41"/>
      <c r="IP268" s="41"/>
      <c r="IQ268" s="41"/>
      <c r="IR268" s="41"/>
      <c r="IS268" s="41"/>
      <c r="IT268" s="41"/>
      <c r="IU268" s="41"/>
    </row>
    <row r="269" spans="1:255" s="42" customFormat="1" ht="31.5" customHeight="1">
      <c r="A269" s="82"/>
      <c r="B269" s="82"/>
      <c r="C269" s="11" t="s">
        <v>445</v>
      </c>
      <c r="D269" s="11" t="s">
        <v>446</v>
      </c>
      <c r="E269" s="35" t="s">
        <v>439</v>
      </c>
      <c r="F269" s="11">
        <v>0.5</v>
      </c>
      <c r="G269" s="77"/>
      <c r="H269" s="40"/>
      <c r="I269" s="40"/>
      <c r="J269" s="40"/>
      <c r="K269" s="40"/>
      <c r="L269" s="40"/>
      <c r="M269" s="40"/>
      <c r="N269" s="40"/>
      <c r="O269" s="40"/>
      <c r="P269" s="40"/>
      <c r="Q269" s="40"/>
      <c r="R269" s="40"/>
      <c r="S269" s="40"/>
      <c r="T269" s="40"/>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1"/>
      <c r="AY269" s="41"/>
      <c r="AZ269" s="41"/>
      <c r="BA269" s="41"/>
      <c r="BB269" s="41"/>
      <c r="BC269" s="41"/>
      <c r="BD269" s="41"/>
      <c r="BE269" s="41"/>
      <c r="BF269" s="41"/>
      <c r="BG269" s="41"/>
      <c r="BH269" s="41"/>
      <c r="BI269" s="41"/>
      <c r="BJ269" s="41"/>
      <c r="BK269" s="41"/>
      <c r="BL269" s="41"/>
      <c r="BM269" s="41"/>
      <c r="BN269" s="41"/>
      <c r="BO269" s="41"/>
      <c r="BP269" s="41"/>
      <c r="BQ269" s="41"/>
      <c r="BR269" s="41"/>
      <c r="BS269" s="41"/>
      <c r="BT269" s="41"/>
      <c r="BU269" s="41"/>
      <c r="BV269" s="41"/>
      <c r="BW269" s="41"/>
      <c r="BX269" s="41"/>
      <c r="BY269" s="41"/>
      <c r="BZ269" s="41"/>
      <c r="CA269" s="41"/>
      <c r="CB269" s="41"/>
      <c r="CC269" s="41"/>
      <c r="CD269" s="41"/>
      <c r="CE269" s="41"/>
      <c r="CF269" s="41"/>
      <c r="CG269" s="41"/>
      <c r="CH269" s="41"/>
      <c r="CI269" s="41"/>
      <c r="CJ269" s="41"/>
      <c r="CK269" s="41"/>
      <c r="CL269" s="41"/>
      <c r="CM269" s="41"/>
      <c r="CN269" s="41"/>
      <c r="CO269" s="41"/>
      <c r="CP269" s="41"/>
      <c r="CQ269" s="41"/>
      <c r="CR269" s="41"/>
      <c r="CS269" s="41"/>
      <c r="CT269" s="41"/>
      <c r="CU269" s="41"/>
      <c r="CV269" s="41"/>
      <c r="CW269" s="41"/>
      <c r="CX269" s="41"/>
      <c r="CY269" s="41"/>
      <c r="CZ269" s="41"/>
      <c r="DA269" s="41"/>
      <c r="DB269" s="41"/>
      <c r="DC269" s="41"/>
      <c r="DD269" s="41"/>
      <c r="DE269" s="41"/>
      <c r="DF269" s="41"/>
      <c r="DG269" s="41"/>
      <c r="DH269" s="41"/>
      <c r="DI269" s="41"/>
      <c r="DJ269" s="41"/>
      <c r="DK269" s="41"/>
      <c r="DL269" s="41"/>
      <c r="DM269" s="41"/>
      <c r="DN269" s="41"/>
      <c r="DO269" s="41"/>
      <c r="DP269" s="41"/>
      <c r="DQ269" s="41"/>
      <c r="DR269" s="41"/>
      <c r="DS269" s="41"/>
      <c r="DT269" s="41"/>
      <c r="DU269" s="41"/>
      <c r="DV269" s="41"/>
      <c r="DW269" s="41"/>
      <c r="DX269" s="41"/>
      <c r="DY269" s="41"/>
      <c r="DZ269" s="41"/>
      <c r="EA269" s="41"/>
      <c r="EB269" s="41"/>
      <c r="EC269" s="41"/>
      <c r="ED269" s="41"/>
      <c r="EE269" s="41"/>
      <c r="EF269" s="41"/>
      <c r="EG269" s="41"/>
      <c r="EH269" s="41"/>
      <c r="EI269" s="41"/>
      <c r="EJ269" s="41"/>
      <c r="EK269" s="41"/>
      <c r="EL269" s="41"/>
      <c r="EM269" s="41"/>
      <c r="EN269" s="41"/>
      <c r="EO269" s="41"/>
      <c r="EP269" s="41"/>
      <c r="EQ269" s="41"/>
      <c r="ER269" s="41"/>
      <c r="ES269" s="41"/>
      <c r="ET269" s="41"/>
      <c r="EU269" s="41"/>
      <c r="EV269" s="41"/>
      <c r="EW269" s="41"/>
      <c r="EX269" s="41"/>
      <c r="EY269" s="41"/>
      <c r="EZ269" s="41"/>
      <c r="FA269" s="41"/>
      <c r="FB269" s="41"/>
      <c r="FC269" s="41"/>
      <c r="FD269" s="41"/>
      <c r="FE269" s="41"/>
      <c r="FF269" s="41"/>
      <c r="FG269" s="41"/>
      <c r="FH269" s="41"/>
      <c r="FI269" s="41"/>
      <c r="FJ269" s="41"/>
      <c r="FK269" s="41"/>
      <c r="FL269" s="41"/>
      <c r="FM269" s="41"/>
      <c r="FN269" s="41"/>
      <c r="FO269" s="41"/>
      <c r="FP269" s="41"/>
      <c r="FQ269" s="41"/>
      <c r="FR269" s="41"/>
      <c r="FS269" s="41"/>
      <c r="FT269" s="41"/>
      <c r="FU269" s="41"/>
      <c r="FV269" s="41"/>
      <c r="FW269" s="41"/>
      <c r="FX269" s="41"/>
      <c r="FY269" s="41"/>
      <c r="FZ269" s="41"/>
      <c r="GA269" s="41"/>
      <c r="GB269" s="41"/>
      <c r="GC269" s="41"/>
      <c r="GD269" s="41"/>
      <c r="GE269" s="41"/>
      <c r="GF269" s="41"/>
      <c r="GG269" s="41"/>
      <c r="GH269" s="41"/>
      <c r="GI269" s="41"/>
      <c r="GJ269" s="41"/>
      <c r="GK269" s="41"/>
      <c r="GL269" s="41"/>
      <c r="GM269" s="41"/>
      <c r="GN269" s="41"/>
      <c r="GO269" s="41"/>
      <c r="GP269" s="41"/>
      <c r="GQ269" s="41"/>
      <c r="GR269" s="41"/>
      <c r="GS269" s="41"/>
      <c r="GT269" s="41"/>
      <c r="GU269" s="41"/>
      <c r="GV269" s="41"/>
      <c r="GW269" s="41"/>
      <c r="GX269" s="41"/>
      <c r="GY269" s="41"/>
      <c r="GZ269" s="41"/>
      <c r="HA269" s="41"/>
      <c r="HB269" s="41"/>
      <c r="HC269" s="41"/>
      <c r="HD269" s="41"/>
      <c r="HE269" s="41"/>
      <c r="HF269" s="41"/>
      <c r="HG269" s="41"/>
      <c r="HH269" s="41"/>
      <c r="HI269" s="41"/>
      <c r="HJ269" s="41"/>
      <c r="HK269" s="41"/>
      <c r="HL269" s="41"/>
      <c r="HM269" s="41"/>
      <c r="HN269" s="41"/>
      <c r="HO269" s="41"/>
      <c r="HP269" s="41"/>
      <c r="HQ269" s="41"/>
      <c r="HR269" s="41"/>
      <c r="HS269" s="41"/>
      <c r="HT269" s="41"/>
      <c r="HU269" s="41"/>
      <c r="HV269" s="41"/>
      <c r="HW269" s="41"/>
      <c r="HX269" s="41"/>
      <c r="HY269" s="41"/>
      <c r="HZ269" s="41"/>
      <c r="IA269" s="41"/>
      <c r="IB269" s="41"/>
      <c r="IC269" s="41"/>
      <c r="ID269" s="41"/>
      <c r="IE269" s="41"/>
      <c r="IF269" s="41"/>
      <c r="IG269" s="41"/>
      <c r="IH269" s="41"/>
      <c r="II269" s="41"/>
      <c r="IJ269" s="41"/>
      <c r="IK269" s="41"/>
      <c r="IL269" s="41"/>
      <c r="IM269" s="41"/>
      <c r="IN269" s="41"/>
      <c r="IO269" s="41"/>
      <c r="IP269" s="41"/>
      <c r="IQ269" s="41"/>
      <c r="IR269" s="41"/>
      <c r="IS269" s="41"/>
      <c r="IT269" s="41"/>
      <c r="IU269" s="41"/>
    </row>
    <row r="270" spans="1:255" s="42" customFormat="1" ht="47.5" customHeight="1">
      <c r="A270" s="83"/>
      <c r="B270" s="83"/>
      <c r="C270" s="11" t="s">
        <v>447</v>
      </c>
      <c r="D270" s="11" t="s">
        <v>448</v>
      </c>
      <c r="E270" s="35" t="s">
        <v>449</v>
      </c>
      <c r="F270" s="11">
        <v>0.5</v>
      </c>
      <c r="G270" s="77"/>
      <c r="H270" s="40"/>
      <c r="I270" s="40"/>
      <c r="J270" s="40"/>
      <c r="K270" s="40"/>
      <c r="L270" s="40"/>
      <c r="M270" s="40"/>
      <c r="N270" s="40"/>
      <c r="O270" s="40"/>
      <c r="P270" s="40"/>
      <c r="Q270" s="40"/>
      <c r="R270" s="40"/>
      <c r="S270" s="40"/>
      <c r="T270" s="40"/>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1"/>
      <c r="BC270" s="41"/>
      <c r="BD270" s="41"/>
      <c r="BE270" s="41"/>
      <c r="BF270" s="41"/>
      <c r="BG270" s="41"/>
      <c r="BH270" s="41"/>
      <c r="BI270" s="41"/>
      <c r="BJ270" s="41"/>
      <c r="BK270" s="41"/>
      <c r="BL270" s="41"/>
      <c r="BM270" s="41"/>
      <c r="BN270" s="41"/>
      <c r="BO270" s="41"/>
      <c r="BP270" s="41"/>
      <c r="BQ270" s="41"/>
      <c r="BR270" s="41"/>
      <c r="BS270" s="41"/>
      <c r="BT270" s="41"/>
      <c r="BU270" s="41"/>
      <c r="BV270" s="41"/>
      <c r="BW270" s="41"/>
      <c r="BX270" s="41"/>
      <c r="BY270" s="41"/>
      <c r="BZ270" s="41"/>
      <c r="CA270" s="41"/>
      <c r="CB270" s="41"/>
      <c r="CC270" s="41"/>
      <c r="CD270" s="41"/>
      <c r="CE270" s="41"/>
      <c r="CF270" s="41"/>
      <c r="CG270" s="41"/>
      <c r="CH270" s="41"/>
      <c r="CI270" s="41"/>
      <c r="CJ270" s="41"/>
      <c r="CK270" s="41"/>
      <c r="CL270" s="41"/>
      <c r="CM270" s="41"/>
      <c r="CN270" s="41"/>
      <c r="CO270" s="41"/>
      <c r="CP270" s="41"/>
      <c r="CQ270" s="41"/>
      <c r="CR270" s="41"/>
      <c r="CS270" s="41"/>
      <c r="CT270" s="41"/>
      <c r="CU270" s="41"/>
      <c r="CV270" s="41"/>
      <c r="CW270" s="41"/>
      <c r="CX270" s="41"/>
      <c r="CY270" s="41"/>
      <c r="CZ270" s="41"/>
      <c r="DA270" s="41"/>
      <c r="DB270" s="41"/>
      <c r="DC270" s="41"/>
      <c r="DD270" s="41"/>
      <c r="DE270" s="41"/>
      <c r="DF270" s="41"/>
      <c r="DG270" s="41"/>
      <c r="DH270" s="41"/>
      <c r="DI270" s="41"/>
      <c r="DJ270" s="41"/>
      <c r="DK270" s="41"/>
      <c r="DL270" s="41"/>
      <c r="DM270" s="41"/>
      <c r="DN270" s="41"/>
      <c r="DO270" s="41"/>
      <c r="DP270" s="41"/>
      <c r="DQ270" s="41"/>
      <c r="DR270" s="41"/>
      <c r="DS270" s="41"/>
      <c r="DT270" s="41"/>
      <c r="DU270" s="41"/>
      <c r="DV270" s="41"/>
      <c r="DW270" s="41"/>
      <c r="DX270" s="41"/>
      <c r="DY270" s="41"/>
      <c r="DZ270" s="41"/>
      <c r="EA270" s="41"/>
      <c r="EB270" s="41"/>
      <c r="EC270" s="41"/>
      <c r="ED270" s="41"/>
      <c r="EE270" s="41"/>
      <c r="EF270" s="41"/>
      <c r="EG270" s="41"/>
      <c r="EH270" s="41"/>
      <c r="EI270" s="41"/>
      <c r="EJ270" s="41"/>
      <c r="EK270" s="41"/>
      <c r="EL270" s="41"/>
      <c r="EM270" s="41"/>
      <c r="EN270" s="41"/>
      <c r="EO270" s="41"/>
      <c r="EP270" s="41"/>
      <c r="EQ270" s="41"/>
      <c r="ER270" s="41"/>
      <c r="ES270" s="41"/>
      <c r="ET270" s="41"/>
      <c r="EU270" s="41"/>
      <c r="EV270" s="41"/>
      <c r="EW270" s="41"/>
      <c r="EX270" s="41"/>
      <c r="EY270" s="41"/>
      <c r="EZ270" s="41"/>
      <c r="FA270" s="41"/>
      <c r="FB270" s="41"/>
      <c r="FC270" s="41"/>
      <c r="FD270" s="41"/>
      <c r="FE270" s="41"/>
      <c r="FF270" s="41"/>
      <c r="FG270" s="41"/>
      <c r="FH270" s="41"/>
      <c r="FI270" s="41"/>
      <c r="FJ270" s="41"/>
      <c r="FK270" s="41"/>
      <c r="FL270" s="41"/>
      <c r="FM270" s="41"/>
      <c r="FN270" s="41"/>
      <c r="FO270" s="41"/>
      <c r="FP270" s="41"/>
      <c r="FQ270" s="41"/>
      <c r="FR270" s="41"/>
      <c r="FS270" s="41"/>
      <c r="FT270" s="41"/>
      <c r="FU270" s="41"/>
      <c r="FV270" s="41"/>
      <c r="FW270" s="41"/>
      <c r="FX270" s="41"/>
      <c r="FY270" s="41"/>
      <c r="FZ270" s="41"/>
      <c r="GA270" s="41"/>
      <c r="GB270" s="41"/>
      <c r="GC270" s="41"/>
      <c r="GD270" s="41"/>
      <c r="GE270" s="41"/>
      <c r="GF270" s="41"/>
      <c r="GG270" s="41"/>
      <c r="GH270" s="41"/>
      <c r="GI270" s="41"/>
      <c r="GJ270" s="41"/>
      <c r="GK270" s="41"/>
      <c r="GL270" s="41"/>
      <c r="GM270" s="41"/>
      <c r="GN270" s="41"/>
      <c r="GO270" s="41"/>
      <c r="GP270" s="41"/>
      <c r="GQ270" s="41"/>
      <c r="GR270" s="41"/>
      <c r="GS270" s="41"/>
      <c r="GT270" s="41"/>
      <c r="GU270" s="41"/>
      <c r="GV270" s="41"/>
      <c r="GW270" s="41"/>
      <c r="GX270" s="41"/>
      <c r="GY270" s="41"/>
      <c r="GZ270" s="41"/>
      <c r="HA270" s="41"/>
      <c r="HB270" s="41"/>
      <c r="HC270" s="41"/>
      <c r="HD270" s="41"/>
      <c r="HE270" s="41"/>
      <c r="HF270" s="41"/>
      <c r="HG270" s="41"/>
      <c r="HH270" s="41"/>
      <c r="HI270" s="41"/>
      <c r="HJ270" s="41"/>
      <c r="HK270" s="41"/>
      <c r="HL270" s="41"/>
      <c r="HM270" s="41"/>
      <c r="HN270" s="41"/>
      <c r="HO270" s="41"/>
      <c r="HP270" s="41"/>
      <c r="HQ270" s="41"/>
      <c r="HR270" s="41"/>
      <c r="HS270" s="41"/>
      <c r="HT270" s="41"/>
      <c r="HU270" s="41"/>
      <c r="HV270" s="41"/>
      <c r="HW270" s="41"/>
      <c r="HX270" s="41"/>
      <c r="HY270" s="41"/>
      <c r="HZ270" s="41"/>
      <c r="IA270" s="41"/>
      <c r="IB270" s="41"/>
      <c r="IC270" s="41"/>
      <c r="ID270" s="41"/>
      <c r="IE270" s="41"/>
      <c r="IF270" s="41"/>
      <c r="IG270" s="41"/>
      <c r="IH270" s="41"/>
      <c r="II270" s="41"/>
      <c r="IJ270" s="41"/>
      <c r="IK270" s="41"/>
      <c r="IL270" s="41"/>
      <c r="IM270" s="41"/>
      <c r="IN270" s="41"/>
      <c r="IO270" s="41"/>
      <c r="IP270" s="41"/>
      <c r="IQ270" s="41"/>
      <c r="IR270" s="41"/>
      <c r="IS270" s="41"/>
      <c r="IT270" s="41"/>
      <c r="IU270" s="41"/>
    </row>
    <row r="271" spans="1:255" ht="31" customHeight="1">
      <c r="A271" s="84" t="s">
        <v>450</v>
      </c>
      <c r="B271" s="85"/>
      <c r="C271" s="85"/>
      <c r="D271" s="85"/>
      <c r="E271" s="85"/>
      <c r="F271" s="85"/>
      <c r="G271" s="86"/>
      <c r="H271" s="39"/>
      <c r="I271" s="39"/>
      <c r="J271" s="39"/>
      <c r="K271" s="39"/>
      <c r="L271" s="39"/>
      <c r="M271" s="39"/>
      <c r="N271" s="39"/>
      <c r="O271" s="39"/>
      <c r="P271" s="39"/>
      <c r="Q271" s="39"/>
      <c r="R271" s="39"/>
      <c r="S271" s="39"/>
      <c r="T271" s="39"/>
      <c r="U271" s="39"/>
      <c r="V271" s="39"/>
      <c r="W271" s="39"/>
      <c r="X271" s="39"/>
      <c r="Y271" s="39"/>
      <c r="Z271" s="39"/>
      <c r="AA271" s="39"/>
      <c r="AB271" s="39"/>
    </row>
    <row r="272" spans="1:255" ht="50" customHeight="1">
      <c r="A272" s="43" t="s">
        <v>2</v>
      </c>
      <c r="B272" s="43" t="s">
        <v>70</v>
      </c>
      <c r="C272" s="43" t="s">
        <v>71</v>
      </c>
      <c r="D272" s="43" t="s">
        <v>192</v>
      </c>
      <c r="E272" s="43" t="s">
        <v>73</v>
      </c>
      <c r="F272" s="44" t="s">
        <v>74</v>
      </c>
      <c r="G272" s="45" t="s">
        <v>5</v>
      </c>
    </row>
    <row r="273" spans="1:7" ht="38" customHeight="1">
      <c r="A273" s="87" t="s">
        <v>451</v>
      </c>
      <c r="B273" s="81" t="s">
        <v>452</v>
      </c>
      <c r="C273" s="38" t="s">
        <v>453</v>
      </c>
      <c r="D273" s="37" t="s">
        <v>454</v>
      </c>
      <c r="E273" s="38" t="s">
        <v>414</v>
      </c>
      <c r="F273" s="37">
        <v>0.5</v>
      </c>
      <c r="G273" s="89" t="s">
        <v>455</v>
      </c>
    </row>
    <row r="274" spans="1:7" ht="56.5" customHeight="1">
      <c r="A274" s="88"/>
      <c r="B274" s="82"/>
      <c r="C274" s="37" t="s">
        <v>456</v>
      </c>
      <c r="D274" s="37" t="s">
        <v>457</v>
      </c>
      <c r="E274" s="46" t="s">
        <v>458</v>
      </c>
      <c r="F274" s="37">
        <v>0.5</v>
      </c>
      <c r="G274" s="90"/>
    </row>
    <row r="275" spans="1:7" ht="53" customHeight="1">
      <c r="A275" s="88"/>
      <c r="B275" s="82"/>
      <c r="C275" s="37" t="s">
        <v>459</v>
      </c>
      <c r="D275" s="37" t="s">
        <v>460</v>
      </c>
      <c r="E275" s="46" t="s">
        <v>461</v>
      </c>
      <c r="F275" s="37">
        <v>0.5</v>
      </c>
      <c r="G275" s="90"/>
    </row>
    <row r="276" spans="1:7" ht="46" customHeight="1">
      <c r="A276" s="88"/>
      <c r="B276" s="82"/>
      <c r="C276" s="37" t="s">
        <v>462</v>
      </c>
      <c r="D276" s="37" t="s">
        <v>463</v>
      </c>
      <c r="E276" s="46" t="s">
        <v>464</v>
      </c>
      <c r="F276" s="37">
        <v>0.5</v>
      </c>
      <c r="G276" s="90"/>
    </row>
    <row r="277" spans="1:7" ht="61.5" customHeight="1">
      <c r="A277" s="88"/>
      <c r="B277" s="82"/>
      <c r="C277" s="37" t="s">
        <v>465</v>
      </c>
      <c r="D277" s="37" t="s">
        <v>466</v>
      </c>
      <c r="E277" s="46" t="s">
        <v>467</v>
      </c>
      <c r="F277" s="37">
        <v>0.5</v>
      </c>
      <c r="G277" s="90"/>
    </row>
    <row r="278" spans="1:7" ht="62.5" customHeight="1">
      <c r="A278" s="88"/>
      <c r="B278" s="82"/>
      <c r="C278" s="38" t="s">
        <v>468</v>
      </c>
      <c r="D278" s="37" t="s">
        <v>469</v>
      </c>
      <c r="E278" s="46" t="s">
        <v>470</v>
      </c>
      <c r="F278" s="37">
        <v>0.5</v>
      </c>
      <c r="G278" s="90"/>
    </row>
    <row r="279" spans="1:7" ht="61.5" customHeight="1">
      <c r="A279" s="88"/>
      <c r="B279" s="82"/>
      <c r="C279" s="37" t="s">
        <v>471</v>
      </c>
      <c r="D279" s="37" t="s">
        <v>472</v>
      </c>
      <c r="E279" s="46" t="s">
        <v>473</v>
      </c>
      <c r="F279" s="37">
        <v>0.5</v>
      </c>
      <c r="G279" s="90"/>
    </row>
    <row r="280" spans="1:7" ht="54" customHeight="1">
      <c r="A280" s="88"/>
      <c r="B280" s="82"/>
      <c r="C280" s="37" t="s">
        <v>474</v>
      </c>
      <c r="D280" s="37" t="s">
        <v>475</v>
      </c>
      <c r="E280" s="46" t="s">
        <v>476</v>
      </c>
      <c r="F280" s="37">
        <v>0.5</v>
      </c>
      <c r="G280" s="90"/>
    </row>
    <row r="281" spans="1:7" ht="58" customHeight="1">
      <c r="A281" s="88"/>
      <c r="B281" s="82"/>
      <c r="C281" s="37" t="s">
        <v>477</v>
      </c>
      <c r="D281" s="37" t="s">
        <v>478</v>
      </c>
      <c r="E281" s="46" t="s">
        <v>479</v>
      </c>
      <c r="F281" s="37">
        <v>0.5</v>
      </c>
      <c r="G281" s="90"/>
    </row>
    <row r="282" spans="1:7" ht="25" customHeight="1">
      <c r="A282" s="88"/>
      <c r="B282" s="82"/>
      <c r="C282" s="37" t="s">
        <v>480</v>
      </c>
      <c r="D282" s="37"/>
      <c r="E282" s="38"/>
      <c r="F282" s="37">
        <v>0.5</v>
      </c>
      <c r="G282" s="90"/>
    </row>
    <row r="283" spans="1:7" ht="25" customHeight="1">
      <c r="A283" s="88"/>
      <c r="B283" s="82"/>
      <c r="C283" s="37" t="s">
        <v>481</v>
      </c>
      <c r="D283" s="37" t="s">
        <v>482</v>
      </c>
      <c r="E283" s="38"/>
      <c r="F283" s="37" t="s">
        <v>483</v>
      </c>
      <c r="G283" s="90"/>
    </row>
    <row r="284" spans="1:7" ht="39" customHeight="1">
      <c r="A284" s="75"/>
      <c r="B284" s="83"/>
      <c r="C284" s="38" t="s">
        <v>484</v>
      </c>
      <c r="D284" s="37" t="s">
        <v>482</v>
      </c>
      <c r="E284" s="38"/>
      <c r="F284" s="37" t="s">
        <v>483</v>
      </c>
      <c r="G284" s="91"/>
    </row>
    <row r="285" spans="1:7" ht="35" customHeight="1">
      <c r="A285" s="75">
        <v>2</v>
      </c>
      <c r="B285" s="77" t="s">
        <v>485</v>
      </c>
      <c r="C285" s="38" t="s">
        <v>486</v>
      </c>
      <c r="D285" s="37" t="s">
        <v>487</v>
      </c>
      <c r="E285" s="46" t="s">
        <v>414</v>
      </c>
      <c r="F285" s="37">
        <v>0.5</v>
      </c>
      <c r="G285" s="78" t="s">
        <v>455</v>
      </c>
    </row>
    <row r="286" spans="1:7" ht="50.5" customHeight="1">
      <c r="A286" s="76"/>
      <c r="B286" s="77"/>
      <c r="C286" s="37" t="s">
        <v>488</v>
      </c>
      <c r="D286" s="37" t="s">
        <v>489</v>
      </c>
      <c r="E286" s="46" t="s">
        <v>490</v>
      </c>
      <c r="F286" s="37">
        <v>0.5</v>
      </c>
      <c r="G286" s="79"/>
    </row>
    <row r="287" spans="1:7" ht="48" customHeight="1">
      <c r="A287" s="76"/>
      <c r="B287" s="77"/>
      <c r="C287" s="37" t="s">
        <v>491</v>
      </c>
      <c r="D287" s="37" t="s">
        <v>492</v>
      </c>
      <c r="E287" s="46" t="s">
        <v>490</v>
      </c>
      <c r="F287" s="37">
        <v>0.5</v>
      </c>
      <c r="G287" s="79"/>
    </row>
    <row r="288" spans="1:7" ht="58" customHeight="1">
      <c r="A288" s="76"/>
      <c r="B288" s="77"/>
      <c r="C288" s="37" t="s">
        <v>493</v>
      </c>
      <c r="D288" s="37" t="s">
        <v>494</v>
      </c>
      <c r="E288" s="46" t="s">
        <v>467</v>
      </c>
      <c r="F288" s="37">
        <v>0.5</v>
      </c>
      <c r="G288" s="79"/>
    </row>
    <row r="289" spans="1:7" ht="67" customHeight="1">
      <c r="A289" s="76"/>
      <c r="B289" s="77"/>
      <c r="C289" s="37" t="s">
        <v>495</v>
      </c>
      <c r="D289" s="37" t="s">
        <v>496</v>
      </c>
      <c r="E289" s="46" t="s">
        <v>497</v>
      </c>
      <c r="F289" s="37">
        <v>1</v>
      </c>
      <c r="G289" s="79"/>
    </row>
    <row r="290" spans="1:7" ht="68" customHeight="1">
      <c r="A290" s="76"/>
      <c r="B290" s="77"/>
      <c r="C290" s="37" t="s">
        <v>498</v>
      </c>
      <c r="D290" s="37" t="s">
        <v>499</v>
      </c>
      <c r="E290" s="46" t="s">
        <v>500</v>
      </c>
      <c r="F290" s="37">
        <v>0.5</v>
      </c>
      <c r="G290" s="79"/>
    </row>
    <row r="291" spans="1:7" ht="37.5" customHeight="1">
      <c r="A291" s="76"/>
      <c r="B291" s="77"/>
      <c r="C291" s="37" t="s">
        <v>501</v>
      </c>
      <c r="D291" s="37" t="s">
        <v>502</v>
      </c>
      <c r="E291" s="46" t="s">
        <v>503</v>
      </c>
      <c r="F291" s="37">
        <v>0.5</v>
      </c>
      <c r="G291" s="79"/>
    </row>
    <row r="292" spans="1:7" ht="35" customHeight="1">
      <c r="A292" s="76"/>
      <c r="B292" s="77"/>
      <c r="C292" s="37" t="s">
        <v>504</v>
      </c>
      <c r="D292" s="37" t="s">
        <v>505</v>
      </c>
      <c r="E292" s="46" t="s">
        <v>439</v>
      </c>
      <c r="F292" s="37">
        <v>0.5</v>
      </c>
      <c r="G292" s="79"/>
    </row>
    <row r="293" spans="1:7" ht="23.5" customHeight="1">
      <c r="A293" s="76"/>
      <c r="B293" s="77"/>
      <c r="C293" s="37" t="s">
        <v>480</v>
      </c>
      <c r="D293" s="37" t="s">
        <v>431</v>
      </c>
      <c r="E293" s="47" t="s">
        <v>431</v>
      </c>
      <c r="F293" s="37">
        <v>0.5</v>
      </c>
      <c r="G293" s="79"/>
    </row>
    <row r="294" spans="1:7" ht="21" customHeight="1">
      <c r="A294" s="76"/>
      <c r="B294" s="77"/>
      <c r="C294" s="37" t="s">
        <v>481</v>
      </c>
      <c r="D294" s="37" t="s">
        <v>506</v>
      </c>
      <c r="E294" s="47" t="s">
        <v>482</v>
      </c>
      <c r="F294" s="37" t="s">
        <v>483</v>
      </c>
      <c r="G294" s="79"/>
    </row>
    <row r="295" spans="1:7" ht="21.5" customHeight="1">
      <c r="A295" s="76"/>
      <c r="B295" s="77"/>
      <c r="C295" s="37" t="s">
        <v>507</v>
      </c>
      <c r="D295" s="37" t="s">
        <v>506</v>
      </c>
      <c r="E295" s="47" t="s">
        <v>482</v>
      </c>
      <c r="F295" s="37" t="s">
        <v>483</v>
      </c>
      <c r="G295" s="80"/>
    </row>
  </sheetData>
  <mergeCells count="139">
    <mergeCell ref="A1:G11"/>
    <mergeCell ref="A12:G12"/>
    <mergeCell ref="H12:J12"/>
    <mergeCell ref="B14:B23"/>
    <mergeCell ref="G14:G23"/>
    <mergeCell ref="B24:B28"/>
    <mergeCell ref="G25:G28"/>
    <mergeCell ref="B39:B40"/>
    <mergeCell ref="A42:G42"/>
    <mergeCell ref="A44:G44"/>
    <mergeCell ref="H44:I44"/>
    <mergeCell ref="A45:G45"/>
    <mergeCell ref="H45:I45"/>
    <mergeCell ref="B29:B32"/>
    <mergeCell ref="G30:G32"/>
    <mergeCell ref="B33:B36"/>
    <mergeCell ref="G33:G36"/>
    <mergeCell ref="B37:B38"/>
    <mergeCell ref="G37:G38"/>
    <mergeCell ref="A58:A65"/>
    <mergeCell ref="B58:B65"/>
    <mergeCell ref="G58:G65"/>
    <mergeCell ref="A66:A71"/>
    <mergeCell ref="B66:B71"/>
    <mergeCell ref="G66:G71"/>
    <mergeCell ref="A46:G46"/>
    <mergeCell ref="H46:I46"/>
    <mergeCell ref="A48:A57"/>
    <mergeCell ref="B48:B57"/>
    <mergeCell ref="G48:G57"/>
    <mergeCell ref="I48:I56"/>
    <mergeCell ref="I94:I101"/>
    <mergeCell ref="A102:A112"/>
    <mergeCell ref="B102:B112"/>
    <mergeCell ref="G102:G112"/>
    <mergeCell ref="A113:A120"/>
    <mergeCell ref="B113:B120"/>
    <mergeCell ref="G113:G120"/>
    <mergeCell ref="A72:A83"/>
    <mergeCell ref="B72:B83"/>
    <mergeCell ref="G72:G83"/>
    <mergeCell ref="A84:A93"/>
    <mergeCell ref="B84:B93"/>
    <mergeCell ref="A94:A101"/>
    <mergeCell ref="B94:B101"/>
    <mergeCell ref="G94:G101"/>
    <mergeCell ref="A137:A158"/>
    <mergeCell ref="B137:B158"/>
    <mergeCell ref="G137:G158"/>
    <mergeCell ref="I137:I144"/>
    <mergeCell ref="H141:H142"/>
    <mergeCell ref="H143:H144"/>
    <mergeCell ref="A121:G121"/>
    <mergeCell ref="I121:I130"/>
    <mergeCell ref="A123:A136"/>
    <mergeCell ref="B123:B136"/>
    <mergeCell ref="G123:G136"/>
    <mergeCell ref="H131:I131"/>
    <mergeCell ref="I133:I135"/>
    <mergeCell ref="H136:I136"/>
    <mergeCell ref="A159:G159"/>
    <mergeCell ref="A161:A168"/>
    <mergeCell ref="B161:B168"/>
    <mergeCell ref="G161:G168"/>
    <mergeCell ref="A169:A178"/>
    <mergeCell ref="B169:B178"/>
    <mergeCell ref="D169:D170"/>
    <mergeCell ref="E169:E170"/>
    <mergeCell ref="G169:G178"/>
    <mergeCell ref="D171:D172"/>
    <mergeCell ref="A179:A187"/>
    <mergeCell ref="B179:B187"/>
    <mergeCell ref="G179:G187"/>
    <mergeCell ref="D182:D183"/>
    <mergeCell ref="E182:E183"/>
    <mergeCell ref="D186:D187"/>
    <mergeCell ref="E186:E187"/>
    <mergeCell ref="E171:E172"/>
    <mergeCell ref="D173:D174"/>
    <mergeCell ref="E173:E174"/>
    <mergeCell ref="D175:D176"/>
    <mergeCell ref="E175:E176"/>
    <mergeCell ref="D177:D178"/>
    <mergeCell ref="E177:E178"/>
    <mergeCell ref="A188:A196"/>
    <mergeCell ref="B188:B196"/>
    <mergeCell ref="G188:G196"/>
    <mergeCell ref="D190:D191"/>
    <mergeCell ref="E190:E191"/>
    <mergeCell ref="D192:D193"/>
    <mergeCell ref="E192:E193"/>
    <mergeCell ref="D194:D195"/>
    <mergeCell ref="E194:E195"/>
    <mergeCell ref="A207:G207"/>
    <mergeCell ref="A209:A217"/>
    <mergeCell ref="B209:B217"/>
    <mergeCell ref="G209:G217"/>
    <mergeCell ref="A218:A224"/>
    <mergeCell ref="B218:B224"/>
    <mergeCell ref="G218:G224"/>
    <mergeCell ref="A197:A206"/>
    <mergeCell ref="B197:B206"/>
    <mergeCell ref="G197:G206"/>
    <mergeCell ref="D198:D199"/>
    <mergeCell ref="E198:E199"/>
    <mergeCell ref="D202:D203"/>
    <mergeCell ref="E202:E203"/>
    <mergeCell ref="A225:A232"/>
    <mergeCell ref="B225:B232"/>
    <mergeCell ref="C225:C226"/>
    <mergeCell ref="D225:D226"/>
    <mergeCell ref="F225:F226"/>
    <mergeCell ref="G225:G232"/>
    <mergeCell ref="D227:D228"/>
    <mergeCell ref="E227:E228"/>
    <mergeCell ref="F227:F228"/>
    <mergeCell ref="A249:A255"/>
    <mergeCell ref="B249:B255"/>
    <mergeCell ref="G249:G255"/>
    <mergeCell ref="A256:A263"/>
    <mergeCell ref="B256:B263"/>
    <mergeCell ref="G256:G263"/>
    <mergeCell ref="A233:A239"/>
    <mergeCell ref="B233:B239"/>
    <mergeCell ref="G233:G239"/>
    <mergeCell ref="A240:G240"/>
    <mergeCell ref="A242:A248"/>
    <mergeCell ref="B242:B248"/>
    <mergeCell ref="G242:G248"/>
    <mergeCell ref="A285:A295"/>
    <mergeCell ref="B285:B295"/>
    <mergeCell ref="G285:G295"/>
    <mergeCell ref="A264:A270"/>
    <mergeCell ref="B264:B270"/>
    <mergeCell ref="G264:G270"/>
    <mergeCell ref="A271:G271"/>
    <mergeCell ref="A273:A284"/>
    <mergeCell ref="B273:B284"/>
    <mergeCell ref="G273:G284"/>
  </mergeCells>
  <phoneticPr fontId="6" type="noConversion"/>
  <hyperlinks>
    <hyperlink ref="C229" r:id="rId1" tooltip="建筑行业涉税风险及涉税争议案例分析" display="http://211.71.46.55/NAI/reportcenter/javascript:void(0);"/>
  </hyperlinks>
  <pageMargins left="0.7" right="0.7"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2026年培训计划0318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赵芳芳</dc:creator>
  <cp:lastModifiedBy>赵芳芳</cp:lastModifiedBy>
  <cp:lastPrinted>2026-03-18T06:19:47Z</cp:lastPrinted>
  <dcterms:created xsi:type="dcterms:W3CDTF">2026-03-09T08:14:33Z</dcterms:created>
  <dcterms:modified xsi:type="dcterms:W3CDTF">2026-03-18T08:12:40Z</dcterms:modified>
</cp:coreProperties>
</file>